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2.pielikums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<sst xmlns="http://schemas.openxmlformats.org/spreadsheetml/2006/main" count="52" uniqueCount="51">
  <si>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Pārvalde</t>
  </si>
  <si>
    <t>Pašvaldības policija</t>
  </si>
  <si>
    <t>Bāriņtiesa</t>
  </si>
  <si>
    <t>Būvvalde</t>
  </si>
  <si>
    <t>Ozolnieku Tautas nams</t>
  </si>
  <si>
    <t>Ānes kultūras nams</t>
  </si>
  <si>
    <t>Izglītības nodaļa</t>
  </si>
  <si>
    <t>Sociālais dienests</t>
  </si>
  <si>
    <t>Kultūras nodaļa</t>
  </si>
  <si>
    <t>Jaunatnes lietu nodaļa</t>
  </si>
  <si>
    <t>Dzimtsarakstu nodaļa</t>
  </si>
  <si>
    <t>Attīstības un plānošanas daļa</t>
  </si>
  <si>
    <t>Pavisam</t>
  </si>
  <si>
    <t>Sabiedrisko attiecību daļa</t>
  </si>
  <si>
    <t>Teritoriju un mājokļu apsaimniekošana Ozolniekos</t>
  </si>
  <si>
    <t>Teritoriju un mājokļu apsaimniekošana Salgalē</t>
  </si>
  <si>
    <t>Kapu saimniecība</t>
  </si>
  <si>
    <t>Sporta nodaļas vadība un organizatori</t>
  </si>
  <si>
    <t>SK Mālzeme</t>
  </si>
  <si>
    <t>Ozolnieku novada centrālā bibliotēka</t>
  </si>
  <si>
    <t>Vainu bibliotēka</t>
  </si>
  <si>
    <t>Ānes bibliotēka</t>
  </si>
  <si>
    <t>Garozas bibliotēka</t>
  </si>
  <si>
    <t>PII Zīlīte</t>
  </si>
  <si>
    <t>PII Bitīte</t>
  </si>
  <si>
    <t>PII Saulīte</t>
  </si>
  <si>
    <t>PII Pūcīte</t>
  </si>
  <si>
    <t>Teteles PS</t>
  </si>
  <si>
    <t>Ozoonieku VSK</t>
  </si>
  <si>
    <t>Garozas PS</t>
  </si>
  <si>
    <t>Salgales PS</t>
  </si>
  <si>
    <t>Salgales MMS</t>
  </si>
  <si>
    <t>Sporta skola</t>
  </si>
  <si>
    <t>Pārējie izglītības pakalpojumi</t>
  </si>
  <si>
    <t>SAC Zemgale</t>
  </si>
  <si>
    <t>Bezdarbnieku darba praktizēšana</t>
  </si>
  <si>
    <t>Pašvaldības parāda apkalpošana</t>
  </si>
  <si>
    <t>Ozoonieku MS</t>
  </si>
  <si>
    <t>13.Saeimas vēlēšanas</t>
  </si>
  <si>
    <t>Ozolnieku SC</t>
  </si>
  <si>
    <t>Kods</t>
  </si>
  <si>
    <t>Kategorijas</t>
  </si>
  <si>
    <t>Vispārējie valdības dienesti</t>
  </si>
  <si>
    <t>Sabiedriskā kārtība un drošība</t>
  </si>
  <si>
    <t>Ekonomiskā darbība</t>
  </si>
  <si>
    <t>Teritoriju un mājokļu apsaimniekošana</t>
  </si>
  <si>
    <t>Atpūta, kultūra un reliģija</t>
  </si>
  <si>
    <t>Izglītība</t>
  </si>
  <si>
    <t>Sosiālā aizsardzība</t>
  </si>
  <si>
    <t xml:space="preserve">Pamatbudžeta izdevumi atbilstoši funkcionālajām kategorijām </t>
  </si>
  <si>
    <t>3.pielikums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</si>
</sst>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  <numFmt numFmtId="181" formatCode="[$-426]dddd\,\ yyyy&quot;. gada &quot;d\.\ mmmm"/>
    <numFmt numFmtId="182" formatCode="0.0"/>
    <numFmt numFmtId="183" formatCode="0.000000"/>
    <numFmt numFmtId="184" formatCode="0.00000"/>
    <numFmt numFmtId="185" formatCode="0.0000"/>
    <numFmt numFmtId="186" formatCode="0.000"/>
  </numFmts>
  <fonts count="41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30" fillId="0" borderId="4" applyNumberFormat="0" applyFill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3" xfId="0" applyFont="1" applyFill="1" applyBorder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186" fontId="6" fillId="34" borderId="3" xfId="0" applyNumberFormat="1" applyFont="1" applyFill="1" applyBorder="1" applyAlignment="1" applyProtection="1">
      <alignment horizontal="center" vertical="top" wrapText="1"/>
      <protection/>
    </xf>
    <xf numFmtId="185" fontId="6" fillId="34" borderId="3" xfId="0" applyNumberFormat="1" applyFont="1" applyFill="1" applyBorder="1" applyAlignment="1" applyProtection="1">
      <alignment horizontal="center" vertical="top" wrapText="1"/>
      <protection/>
    </xf>
    <xf numFmtId="184" fontId="6" fillId="34" borderId="3" xfId="0" applyNumberFormat="1" applyFont="1" applyFill="1" applyBorder="1" applyAlignment="1" applyProtection="1">
      <alignment horizontal="center" vertical="top" wrapText="1"/>
      <protection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3" fillId="35" borderId="3" xfId="0" applyFont="1" applyFill="1" applyBorder="1" applyAlignment="1">
      <alignment horizontal="center" wrapText="1"/>
    </xf>
    <xf numFmtId="0" fontId="3" fillId="35" borderId="11" xfId="0" applyNumberFormat="1" applyFont="1" applyFill="1" applyBorder="1" applyAlignment="1" applyProtection="1">
      <alignment horizontal="center" vertical="top" wrapText="1"/>
      <protection/>
    </xf>
    <xf numFmtId="0" fontId="3" fillId="35" borderId="3" xfId="0" applyFont="1" applyFill="1" applyBorder="1" applyAlignment="1">
      <alignment/>
    </xf>
    <xf numFmtId="186" fontId="6" fillId="35" borderId="3" xfId="0" applyNumberFormat="1" applyFont="1" applyFill="1" applyBorder="1" applyAlignment="1" applyProtection="1">
      <alignment horizontal="center" vertical="top" wrapText="1"/>
      <protection/>
    </xf>
    <xf numFmtId="186" fontId="2" fillId="35" borderId="3" xfId="0" applyNumberFormat="1" applyFont="1" applyFill="1" applyBorder="1" applyAlignment="1">
      <alignment/>
    </xf>
    <xf numFmtId="0" fontId="2" fillId="35" borderId="3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L21" sqref="L21"/>
    </sheetView>
  </sheetViews>
  <sheetFormatPr defaultColWidth="9.140625" defaultRowHeight="12.75"/>
  <cols>
    <col min="1" max="1" width="7.00390625" style="2" customWidth="1"/>
    <col min="2" max="2" width="23.140625" style="1" customWidth="1"/>
    <col min="3" max="3" width="14.140625" style="2" customWidth="1"/>
    <col min="4" max="4" width="7.8515625" style="2" bestFit="1" customWidth="1"/>
    <col min="5" max="5" width="9.8515625" style="2" bestFit="1" customWidth="1"/>
    <col min="6" max="6" width="9.8515625" style="2" customWidth="1"/>
    <col min="7" max="7" width="11.28125" style="2" customWidth="1"/>
    <col min="8" max="8" width="9.421875" style="2" customWidth="1"/>
    <col min="9" max="9" width="9.140625" style="2" customWidth="1"/>
    <col min="10" max="10" width="8.7109375" style="2" customWidth="1"/>
    <col min="11" max="11" width="9.57421875" style="2" bestFit="1" customWidth="1"/>
    <col min="12" max="12" width="10.57421875" style="2" customWidth="1"/>
    <col min="13" max="13" width="9.28125" style="2" bestFit="1" customWidth="1"/>
    <col min="14" max="14" width="10.00390625" style="2" bestFit="1" customWidth="1"/>
    <col min="15" max="16" width="10.28125" style="2" customWidth="1"/>
    <col min="17" max="17" width="9.28125" style="2" bestFit="1" customWidth="1"/>
    <col min="18" max="18" width="10.00390625" style="2" bestFit="1" customWidth="1"/>
    <col min="19" max="19" width="8.8515625" style="2" customWidth="1"/>
    <col min="20" max="21" width="11.00390625" style="2" bestFit="1" customWidth="1"/>
    <col min="22" max="22" width="10.140625" style="2" bestFit="1" customWidth="1"/>
    <col min="23" max="23" width="11.00390625" style="2" bestFit="1" customWidth="1"/>
    <col min="24" max="24" width="9.57421875" style="2" bestFit="1" customWidth="1"/>
    <col min="25" max="25" width="7.7109375" style="2" bestFit="1" customWidth="1"/>
    <col min="26" max="26" width="11.140625" style="2" bestFit="1" customWidth="1"/>
    <col min="27" max="27" width="10.7109375" style="2" bestFit="1" customWidth="1"/>
    <col min="28" max="28" width="7.7109375" style="2" bestFit="1" customWidth="1"/>
    <col min="29" max="29" width="8.140625" style="2" bestFit="1" customWidth="1"/>
    <col min="30" max="30" width="9.7109375" style="2" customWidth="1"/>
    <col min="31" max="31" width="8.57421875" style="2" customWidth="1"/>
    <col min="32" max="32" width="7.7109375" style="2" customWidth="1"/>
    <col min="33" max="33" width="9.57421875" style="2" customWidth="1"/>
    <col min="34" max="34" width="8.8515625" style="2" customWidth="1"/>
    <col min="35" max="16384" width="9.140625" style="2" customWidth="1"/>
  </cols>
  <sheetData>
    <row r="1" spans="1:6" ht="18" customHeight="1">
      <c r="A1" s="21" t="s">
        <v>50</v>
      </c>
      <c r="B1" s="21"/>
      <c r="C1" s="21"/>
      <c r="D1" s="21"/>
      <c r="E1" s="21"/>
      <c r="F1" s="14"/>
    </row>
    <row r="2" spans="1:42" s="4" customFormat="1" ht="27.75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4" customFormat="1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4" customFormat="1" ht="15">
      <c r="A4" s="12"/>
      <c r="B4" s="13"/>
      <c r="C4" s="13"/>
      <c r="D4" s="13"/>
      <c r="E4" s="13"/>
      <c r="F4" s="13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1" customFormat="1" ht="63">
      <c r="A5" s="15" t="s">
        <v>40</v>
      </c>
      <c r="B5" s="16" t="s">
        <v>41</v>
      </c>
      <c r="C5" s="16" t="s">
        <v>12</v>
      </c>
      <c r="D5" s="10" t="s">
        <v>0</v>
      </c>
      <c r="E5" s="10" t="s">
        <v>13</v>
      </c>
      <c r="F5" s="10" t="s">
        <v>38</v>
      </c>
      <c r="G5" s="10" t="s">
        <v>36</v>
      </c>
      <c r="H5" s="10" t="s">
        <v>1</v>
      </c>
      <c r="I5" s="10" t="s">
        <v>10</v>
      </c>
      <c r="J5" s="10" t="s">
        <v>3</v>
      </c>
      <c r="K5" s="10" t="s">
        <v>11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39</v>
      </c>
      <c r="Q5" s="10" t="s">
        <v>18</v>
      </c>
      <c r="R5" s="10" t="s">
        <v>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4</v>
      </c>
      <c r="X5" s="10" t="s">
        <v>5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37</v>
      </c>
      <c r="AH5" s="10" t="s">
        <v>31</v>
      </c>
      <c r="AI5" s="10" t="s">
        <v>32</v>
      </c>
      <c r="AJ5" s="10" t="s">
        <v>6</v>
      </c>
      <c r="AK5" s="10" t="s">
        <v>9</v>
      </c>
      <c r="AL5" s="10" t="s">
        <v>33</v>
      </c>
      <c r="AM5" s="10" t="s">
        <v>34</v>
      </c>
      <c r="AN5" s="10" t="s">
        <v>2</v>
      </c>
      <c r="AO5" s="10" t="s">
        <v>35</v>
      </c>
      <c r="AP5" s="10" t="s">
        <v>7</v>
      </c>
    </row>
    <row r="6" spans="1:42" s="1" customFormat="1" ht="17.25" customHeight="1">
      <c r="A6" s="17"/>
      <c r="B6" s="18"/>
      <c r="C6" s="18"/>
      <c r="D6" s="7">
        <v>1.111</v>
      </c>
      <c r="E6" s="7">
        <v>1.32</v>
      </c>
      <c r="F6" s="7">
        <v>1.611</v>
      </c>
      <c r="G6" s="7">
        <v>1.721</v>
      </c>
      <c r="H6" s="7">
        <v>3.11</v>
      </c>
      <c r="I6" s="7">
        <v>3.13</v>
      </c>
      <c r="J6" s="7">
        <v>4.43</v>
      </c>
      <c r="K6" s="7">
        <v>4.912</v>
      </c>
      <c r="L6" s="8">
        <v>6.6111</v>
      </c>
      <c r="M6" s="8">
        <v>6.6112</v>
      </c>
      <c r="N6" s="7">
        <v>6.612</v>
      </c>
      <c r="O6" s="9">
        <v>8.11127</v>
      </c>
      <c r="P6" s="9">
        <v>9.112</v>
      </c>
      <c r="Q6" s="7">
        <v>8.113</v>
      </c>
      <c r="R6" s="7">
        <v>8.201</v>
      </c>
      <c r="S6" s="7">
        <v>8.211</v>
      </c>
      <c r="T6" s="7">
        <v>8.212</v>
      </c>
      <c r="U6" s="7">
        <v>8.213</v>
      </c>
      <c r="V6" s="7">
        <v>8.215</v>
      </c>
      <c r="W6" s="7">
        <v>8.231</v>
      </c>
      <c r="X6" s="7">
        <v>8.232</v>
      </c>
      <c r="Y6" s="7">
        <v>9.111</v>
      </c>
      <c r="Z6" s="7">
        <v>9.112</v>
      </c>
      <c r="AA6" s="7">
        <v>9.113</v>
      </c>
      <c r="AB6" s="7">
        <v>9.117</v>
      </c>
      <c r="AC6" s="7">
        <v>9.211</v>
      </c>
      <c r="AD6" s="7">
        <v>9.212</v>
      </c>
      <c r="AE6" s="7">
        <v>9.214</v>
      </c>
      <c r="AF6" s="7">
        <v>9.215</v>
      </c>
      <c r="AG6" s="7">
        <v>9.511</v>
      </c>
      <c r="AH6" s="7">
        <v>9.512</v>
      </c>
      <c r="AI6" s="7">
        <v>9.513</v>
      </c>
      <c r="AJ6" s="7">
        <v>9.818</v>
      </c>
      <c r="AK6" s="7">
        <v>9.819</v>
      </c>
      <c r="AL6" s="7">
        <v>9.821</v>
      </c>
      <c r="AM6" s="7">
        <v>10.201</v>
      </c>
      <c r="AN6" s="7">
        <v>10.4</v>
      </c>
      <c r="AO6" s="7">
        <v>10.5</v>
      </c>
      <c r="AP6" s="7">
        <v>10.911</v>
      </c>
    </row>
    <row r="7" spans="1:42" ht="12.75">
      <c r="A7" s="19">
        <v>1</v>
      </c>
      <c r="B7" s="17" t="s">
        <v>42</v>
      </c>
      <c r="C7" s="20">
        <f aca="true" t="shared" si="0" ref="C7:C13">SUM(D7:AP7)</f>
        <v>929061</v>
      </c>
      <c r="D7" s="3">
        <v>829351</v>
      </c>
      <c r="E7" s="3">
        <v>82592</v>
      </c>
      <c r="F7" s="3">
        <v>11381</v>
      </c>
      <c r="G7" s="3">
        <v>5737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2.75">
      <c r="A8" s="19">
        <v>3</v>
      </c>
      <c r="B8" s="17" t="s">
        <v>43</v>
      </c>
      <c r="C8" s="20">
        <f t="shared" si="0"/>
        <v>149019</v>
      </c>
      <c r="D8" s="3"/>
      <c r="E8" s="3"/>
      <c r="F8" s="3"/>
      <c r="G8" s="3"/>
      <c r="H8" s="3">
        <v>133741</v>
      </c>
      <c r="I8" s="3">
        <v>15278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>
      <c r="A9" s="19">
        <v>4</v>
      </c>
      <c r="B9" s="17" t="s">
        <v>44</v>
      </c>
      <c r="C9" s="20">
        <f t="shared" si="0"/>
        <v>212611</v>
      </c>
      <c r="D9" s="3"/>
      <c r="E9" s="3"/>
      <c r="F9" s="3"/>
      <c r="G9" s="3"/>
      <c r="H9" s="3"/>
      <c r="I9" s="3"/>
      <c r="J9" s="3">
        <v>101268</v>
      </c>
      <c r="K9" s="3">
        <v>111343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19">
        <v>6</v>
      </c>
      <c r="B10" s="17" t="s">
        <v>45</v>
      </c>
      <c r="C10" s="20">
        <f t="shared" si="0"/>
        <v>3384228</v>
      </c>
      <c r="D10" s="3"/>
      <c r="E10" s="3"/>
      <c r="F10" s="3"/>
      <c r="G10" s="3"/>
      <c r="H10" s="3"/>
      <c r="I10" s="3"/>
      <c r="J10" s="3"/>
      <c r="K10" s="3"/>
      <c r="L10" s="3">
        <v>2860477</v>
      </c>
      <c r="M10" s="3">
        <v>440543</v>
      </c>
      <c r="N10" s="3">
        <v>83208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2.75">
      <c r="A11" s="19">
        <v>8</v>
      </c>
      <c r="B11" s="17" t="s">
        <v>46</v>
      </c>
      <c r="C11" s="20">
        <f t="shared" si="0"/>
        <v>878893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98958</v>
      </c>
      <c r="P11" s="3">
        <v>206891</v>
      </c>
      <c r="Q11" s="3">
        <v>57233</v>
      </c>
      <c r="R11" s="3">
        <v>117129</v>
      </c>
      <c r="S11" s="3">
        <v>63851</v>
      </c>
      <c r="T11" s="3">
        <v>14900</v>
      </c>
      <c r="U11" s="3">
        <v>17144</v>
      </c>
      <c r="V11" s="3">
        <v>14879</v>
      </c>
      <c r="W11" s="3">
        <v>227137</v>
      </c>
      <c r="X11" s="3">
        <v>60771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19">
        <v>9</v>
      </c>
      <c r="B12" s="17" t="s">
        <v>47</v>
      </c>
      <c r="C12" s="20">
        <f t="shared" si="0"/>
        <v>5712270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723897</v>
      </c>
      <c r="Z12" s="3">
        <v>350696</v>
      </c>
      <c r="AA12" s="3">
        <v>523803</v>
      </c>
      <c r="AB12" s="3">
        <v>332156</v>
      </c>
      <c r="AC12" s="3">
        <v>563582</v>
      </c>
      <c r="AD12" s="3">
        <v>1453053</v>
      </c>
      <c r="AE12" s="3">
        <v>495365</v>
      </c>
      <c r="AF12" s="3">
        <v>452293</v>
      </c>
      <c r="AG12" s="3">
        <v>178053</v>
      </c>
      <c r="AH12" s="3">
        <v>92400</v>
      </c>
      <c r="AI12" s="3">
        <v>31799</v>
      </c>
      <c r="AJ12" s="3">
        <v>157775</v>
      </c>
      <c r="AK12" s="3">
        <v>74336</v>
      </c>
      <c r="AL12" s="3">
        <v>283062</v>
      </c>
      <c r="AM12" s="3"/>
      <c r="AN12" s="3"/>
      <c r="AO12" s="3"/>
      <c r="AP12" s="3"/>
    </row>
    <row r="13" spans="1:42" ht="12.75">
      <c r="A13" s="19">
        <v>10</v>
      </c>
      <c r="B13" s="17" t="s">
        <v>48</v>
      </c>
      <c r="C13" s="20">
        <f t="shared" si="0"/>
        <v>2840213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2000734</v>
      </c>
      <c r="AN13" s="3">
        <v>49560</v>
      </c>
      <c r="AO13" s="3">
        <v>12837</v>
      </c>
      <c r="AP13" s="3">
        <v>777082</v>
      </c>
    </row>
    <row r="14" spans="1:42" ht="12.75">
      <c r="A14" s="23" t="s">
        <v>12</v>
      </c>
      <c r="B14" s="24"/>
      <c r="C14" s="20">
        <f>SUM(C7:C13)</f>
        <v>14106295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</sheetData>
  <sheetProtection/>
  <mergeCells count="3">
    <mergeCell ref="A1:E1"/>
    <mergeCell ref="A2:J3"/>
    <mergeCell ref="A14:B14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Liepa</cp:lastModifiedBy>
  <cp:lastPrinted>2019-01-12T09:24:32Z</cp:lastPrinted>
  <dcterms:created xsi:type="dcterms:W3CDTF">2017-02-16T08:06:46Z</dcterms:created>
  <dcterms:modified xsi:type="dcterms:W3CDTF">2019-01-17T07:51:30Z</dcterms:modified>
  <cp:category/>
  <cp:version/>
  <cp:contentType/>
  <cp:contentStatus/>
</cp:coreProperties>
</file>