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2.pielikums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<sst xmlns="http://schemas.openxmlformats.org/spreadsheetml/2006/main" count="54" uniqueCount="53">
  <si>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Pārvalde</t>
  </si>
  <si>
    <t>Pašvaldības policija</t>
  </si>
  <si>
    <t>Bāriņtiesa</t>
  </si>
  <si>
    <t>Būvvalde</t>
  </si>
  <si>
    <t>Ozolnieku Tautas nams</t>
  </si>
  <si>
    <t>Ānes kultūras nams</t>
  </si>
  <si>
    <t>Izglītības nodaļa</t>
  </si>
  <si>
    <t>Sociālais dienests</t>
  </si>
  <si>
    <t>Kultūras nodaļa</t>
  </si>
  <si>
    <t>Jaunatnes lietu nodaļa</t>
  </si>
  <si>
    <t>Dzimtsarakstu nodaļa</t>
  </si>
  <si>
    <t>Attīstības un plānošanas daļa</t>
  </si>
  <si>
    <t>Pavisam</t>
  </si>
  <si>
    <t>Sabiedrisko attiecību daļa</t>
  </si>
  <si>
    <t>Teritoriju un mājokļu apsaimniekošana Ozolniekos</t>
  </si>
  <si>
    <t>Teritoriju un mājokļu apsaimniekošana Salgalē</t>
  </si>
  <si>
    <t>Kapu saimniecība</t>
  </si>
  <si>
    <t>Sporta nodaļas vadība un organizatori</t>
  </si>
  <si>
    <t>SK Mālzeme</t>
  </si>
  <si>
    <t>Ozolnieku novada centrālā bibliotēka</t>
  </si>
  <si>
    <t>Vainu bibliotēka</t>
  </si>
  <si>
    <t>Ānes bibliotēka</t>
  </si>
  <si>
    <t>Garozas bibliotēka</t>
  </si>
  <si>
    <t>PII Zīlīte</t>
  </si>
  <si>
    <t>PII Bitīte</t>
  </si>
  <si>
    <t>PII Saulīte</t>
  </si>
  <si>
    <t>PII Pūcīte</t>
  </si>
  <si>
    <t>PII</t>
  </si>
  <si>
    <t>Teteles PS</t>
  </si>
  <si>
    <t>Ozoonieku VSK</t>
  </si>
  <si>
    <t>Garozas PS</t>
  </si>
  <si>
    <t>Salgales PS</t>
  </si>
  <si>
    <t>Salgales MMS</t>
  </si>
  <si>
    <t>Sporta skola</t>
  </si>
  <si>
    <t>Pārējie izglītības pakalpojumi</t>
  </si>
  <si>
    <t>SAC Zemgale</t>
  </si>
  <si>
    <t>Bezdarbnieku darba praktizēšana</t>
  </si>
  <si>
    <t>Mājas aprūpe</t>
  </si>
  <si>
    <t>Pašvaldības parāda apkalpošana</t>
  </si>
  <si>
    <t>Ozoonieku MS</t>
  </si>
  <si>
    <t>3.pielikums</t>
  </si>
  <si>
    <t>Vispārējie valdības dienesti</t>
  </si>
  <si>
    <t>Sabiedriskā kārtība un drošība</t>
  </si>
  <si>
    <t>Ekonomiskā darbība</t>
  </si>
  <si>
    <t>Teritoriju un mājokļu apsaimniekošana</t>
  </si>
  <si>
    <t>Atpūta, kultūra un reliģija</t>
  </si>
  <si>
    <t>Izglītība</t>
  </si>
  <si>
    <t>Sosiālā aizsardzība</t>
  </si>
  <si>
    <t>Kods</t>
  </si>
  <si>
    <t>Kategorijas</t>
  </si>
  <si>
    <t>2019.gada pamatbudžeta izdevumi atbilstoši funkcionālajām kategorijām</t>
  </si>
  <si>
    <t>Vēlēšanu izdevumi</t>
  </si>
  <si>
    <t xml:space="preserve"> saistošajiem noteikumiem "Par Ozolnieku novada pašvaldības budžetsu 2019.gadam" ar 17.12.2019. grozījumiem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</si>
</sst>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#,##0.0"/>
    <numFmt numFmtId="189" formatCode="[$-426]dddd\,\ yyyy&quot;. gada &quot;d\.\ mmmm"/>
    <numFmt numFmtId="190" formatCode="0.0"/>
    <numFmt numFmtId="191" formatCode="0.000000"/>
    <numFmt numFmtId="192" formatCode="0.00000"/>
    <numFmt numFmtId="193" formatCode="0.0000"/>
    <numFmt numFmtId="194" formatCode="0.000"/>
  </numFmts>
  <fonts count="40">
    <font>
      <sz val="10"/>
      <name val="Arial"/>
      <family val="0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29" fillId="0" borderId="4" applyNumberFormat="0" applyFill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3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3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194" fontId="6" fillId="34" borderId="3" xfId="0" applyNumberFormat="1" applyFont="1" applyFill="1" applyBorder="1" applyAlignment="1" applyProtection="1">
      <alignment horizontal="center" vertical="top" wrapText="1"/>
      <protection/>
    </xf>
    <xf numFmtId="193" fontId="6" fillId="34" borderId="3" xfId="0" applyNumberFormat="1" applyFont="1" applyFill="1" applyBorder="1" applyAlignment="1" applyProtection="1">
      <alignment horizontal="center" vertical="top" wrapText="1"/>
      <protection/>
    </xf>
    <xf numFmtId="192" fontId="6" fillId="34" borderId="3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194" fontId="2" fillId="34" borderId="3" xfId="0" applyNumberFormat="1" applyFont="1" applyFill="1" applyBorder="1" applyAlignment="1">
      <alignment/>
    </xf>
    <xf numFmtId="0" fontId="3" fillId="34" borderId="3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3" fontId="3" fillId="34" borderId="3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 wrapText="1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" sqref="N20"/>
    </sheetView>
  </sheetViews>
  <sheetFormatPr defaultColWidth="9.140625" defaultRowHeight="12.75"/>
  <cols>
    <col min="1" max="1" width="6.7109375" style="2" customWidth="1"/>
    <col min="2" max="2" width="32.57421875" style="1" customWidth="1"/>
    <col min="3" max="3" width="14.140625" style="2" customWidth="1"/>
    <col min="4" max="4" width="7.8515625" style="2" bestFit="1" customWidth="1"/>
    <col min="5" max="5" width="7.8515625" style="2" customWidth="1"/>
    <col min="6" max="6" width="9.8515625" style="2" bestFit="1" customWidth="1"/>
    <col min="7" max="7" width="10.00390625" style="2" customWidth="1"/>
    <col min="8" max="8" width="9.421875" style="2" customWidth="1"/>
    <col min="9" max="9" width="9.140625" style="2" customWidth="1"/>
    <col min="10" max="10" width="8.7109375" style="2" customWidth="1"/>
    <col min="11" max="11" width="9.57421875" style="2" bestFit="1" customWidth="1"/>
    <col min="12" max="12" width="10.57421875" style="2" customWidth="1"/>
    <col min="13" max="13" width="9.28125" style="2" bestFit="1" customWidth="1"/>
    <col min="14" max="14" width="10.00390625" style="2" bestFit="1" customWidth="1"/>
    <col min="15" max="15" width="10.28125" style="2" customWidth="1"/>
    <col min="16" max="16" width="9.28125" style="2" bestFit="1" customWidth="1"/>
    <col min="17" max="17" width="10.00390625" style="2" bestFit="1" customWidth="1"/>
    <col min="18" max="18" width="8.8515625" style="2" customWidth="1"/>
    <col min="19" max="20" width="11.00390625" style="2" bestFit="1" customWidth="1"/>
    <col min="21" max="21" width="10.140625" style="2" bestFit="1" customWidth="1"/>
    <col min="22" max="22" width="11.00390625" style="2" bestFit="1" customWidth="1"/>
    <col min="23" max="23" width="9.57421875" style="2" bestFit="1" customWidth="1"/>
    <col min="24" max="24" width="7.7109375" style="2" bestFit="1" customWidth="1"/>
    <col min="25" max="25" width="9.28125" style="2" customWidth="1"/>
    <col min="26" max="26" width="10.00390625" style="2" customWidth="1"/>
    <col min="27" max="27" width="7.7109375" style="2" bestFit="1" customWidth="1"/>
    <col min="28" max="28" width="7.57421875" style="2" customWidth="1"/>
    <col min="29" max="29" width="8.140625" style="2" bestFit="1" customWidth="1"/>
    <col min="30" max="30" width="9.7109375" style="2" customWidth="1"/>
    <col min="31" max="31" width="8.57421875" style="2" customWidth="1"/>
    <col min="32" max="32" width="7.7109375" style="2" customWidth="1"/>
    <col min="33" max="33" width="9.57421875" style="2" customWidth="1"/>
    <col min="34" max="34" width="8.8515625" style="2" customWidth="1"/>
    <col min="35" max="16384" width="9.140625" style="2" customWidth="1"/>
  </cols>
  <sheetData>
    <row r="1" spans="1:6" ht="18" customHeight="1">
      <c r="A1" s="23" t="s">
        <v>40</v>
      </c>
      <c r="B1" s="23"/>
      <c r="C1" s="23"/>
      <c r="D1" s="23"/>
      <c r="E1" s="23"/>
      <c r="F1" s="23"/>
    </row>
    <row r="2" spans="1:6" ht="42" customHeight="1">
      <c r="A2" s="24" t="s">
        <v>52</v>
      </c>
      <c r="B2" s="24"/>
      <c r="C2" s="24"/>
      <c r="D2" s="6"/>
      <c r="E2" s="6"/>
      <c r="F2" s="6"/>
    </row>
    <row r="3" spans="1:43" s="4" customFormat="1" ht="27.75" customHeight="1">
      <c r="A3" s="22" t="s">
        <v>50</v>
      </c>
      <c r="B3" s="22"/>
      <c r="C3" s="22"/>
      <c r="D3" s="22"/>
      <c r="E3" s="22"/>
      <c r="F3" s="2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4" customFormat="1" ht="15">
      <c r="A4" s="22"/>
      <c r="B4" s="22"/>
      <c r="C4" s="22"/>
      <c r="D4" s="22"/>
      <c r="E4" s="22"/>
      <c r="F4" s="2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4" customFormat="1" ht="15">
      <c r="A5" s="14"/>
      <c r="B5" s="17"/>
      <c r="C5" s="17"/>
      <c r="D5" s="17"/>
      <c r="E5" s="19"/>
      <c r="F5" s="1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13" customFormat="1" ht="63">
      <c r="A6" s="16" t="s">
        <v>48</v>
      </c>
      <c r="B6" s="8" t="s">
        <v>49</v>
      </c>
      <c r="C6" s="8" t="s">
        <v>12</v>
      </c>
      <c r="D6" s="12" t="s">
        <v>0</v>
      </c>
      <c r="E6" s="12" t="s">
        <v>51</v>
      </c>
      <c r="F6" s="12" t="s">
        <v>13</v>
      </c>
      <c r="G6" s="12" t="s">
        <v>38</v>
      </c>
      <c r="H6" s="12" t="s">
        <v>1</v>
      </c>
      <c r="I6" s="12" t="s">
        <v>10</v>
      </c>
      <c r="J6" s="12" t="s">
        <v>3</v>
      </c>
      <c r="K6" s="12" t="s">
        <v>11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4</v>
      </c>
      <c r="W6" s="12" t="s">
        <v>5</v>
      </c>
      <c r="X6" s="12" t="s">
        <v>23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28</v>
      </c>
      <c r="AD6" s="12" t="s">
        <v>29</v>
      </c>
      <c r="AE6" s="12" t="s">
        <v>30</v>
      </c>
      <c r="AF6" s="12" t="s">
        <v>31</v>
      </c>
      <c r="AG6" s="12" t="s">
        <v>39</v>
      </c>
      <c r="AH6" s="12" t="s">
        <v>32</v>
      </c>
      <c r="AI6" s="12" t="s">
        <v>33</v>
      </c>
      <c r="AJ6" s="12" t="s">
        <v>6</v>
      </c>
      <c r="AK6" s="12" t="s">
        <v>9</v>
      </c>
      <c r="AL6" s="12" t="s">
        <v>34</v>
      </c>
      <c r="AM6" s="12" t="s">
        <v>35</v>
      </c>
      <c r="AN6" s="12" t="s">
        <v>2</v>
      </c>
      <c r="AO6" s="12" t="s">
        <v>36</v>
      </c>
      <c r="AP6" s="12" t="s">
        <v>7</v>
      </c>
      <c r="AQ6" s="12" t="s">
        <v>37</v>
      </c>
    </row>
    <row r="7" spans="1:43" s="1" customFormat="1" ht="17.25" customHeight="1">
      <c r="A7" s="5"/>
      <c r="B7" s="9"/>
      <c r="C7" s="9"/>
      <c r="D7" s="9">
        <v>1.111</v>
      </c>
      <c r="E7" s="9">
        <v>1.611</v>
      </c>
      <c r="F7" s="9">
        <v>1.32</v>
      </c>
      <c r="G7" s="9">
        <v>1.721</v>
      </c>
      <c r="H7" s="9">
        <v>3.11</v>
      </c>
      <c r="I7" s="9">
        <v>3.13</v>
      </c>
      <c r="J7" s="9">
        <v>4.43</v>
      </c>
      <c r="K7" s="9">
        <v>4.912</v>
      </c>
      <c r="L7" s="10">
        <v>6.6111</v>
      </c>
      <c r="M7" s="10">
        <v>6.6112</v>
      </c>
      <c r="N7" s="9">
        <v>6.612</v>
      </c>
      <c r="O7" s="11">
        <v>8.11127</v>
      </c>
      <c r="P7" s="9">
        <v>8.113</v>
      </c>
      <c r="Q7" s="9">
        <v>8.201</v>
      </c>
      <c r="R7" s="9">
        <v>8.211</v>
      </c>
      <c r="S7" s="9">
        <v>8.212</v>
      </c>
      <c r="T7" s="9">
        <v>8.213</v>
      </c>
      <c r="U7" s="9">
        <v>8.215</v>
      </c>
      <c r="V7" s="9">
        <v>8.231</v>
      </c>
      <c r="W7" s="9">
        <v>8.232</v>
      </c>
      <c r="X7" s="9">
        <v>9.111</v>
      </c>
      <c r="Y7" s="9">
        <v>9.112</v>
      </c>
      <c r="Z7" s="9">
        <v>9.113</v>
      </c>
      <c r="AA7" s="9">
        <v>9.117</v>
      </c>
      <c r="AB7" s="9">
        <v>9.118</v>
      </c>
      <c r="AC7" s="9">
        <v>9.211</v>
      </c>
      <c r="AD7" s="9">
        <v>9.212</v>
      </c>
      <c r="AE7" s="9">
        <v>9.214</v>
      </c>
      <c r="AF7" s="9">
        <v>9.215</v>
      </c>
      <c r="AG7" s="9">
        <v>9.511</v>
      </c>
      <c r="AH7" s="9">
        <v>9.512</v>
      </c>
      <c r="AI7" s="9">
        <v>9.513</v>
      </c>
      <c r="AJ7" s="9">
        <v>9.818</v>
      </c>
      <c r="AK7" s="9">
        <v>9.819</v>
      </c>
      <c r="AL7" s="9">
        <v>9.821</v>
      </c>
      <c r="AM7" s="9">
        <v>10.201</v>
      </c>
      <c r="AN7" s="9">
        <v>10.4</v>
      </c>
      <c r="AO7" s="9">
        <v>10.5</v>
      </c>
      <c r="AP7" s="9">
        <v>10.911</v>
      </c>
      <c r="AQ7" s="9">
        <v>10.912</v>
      </c>
    </row>
    <row r="8" spans="1:43" ht="12.75">
      <c r="A8" s="15">
        <v>1</v>
      </c>
      <c r="B8" s="5" t="s">
        <v>41</v>
      </c>
      <c r="C8" s="18">
        <f aca="true" t="shared" si="0" ref="C8:C14">SUM(D8:AQ8)</f>
        <v>972784</v>
      </c>
      <c r="D8" s="3">
        <v>838150</v>
      </c>
      <c r="E8" s="3">
        <v>10663</v>
      </c>
      <c r="F8" s="3">
        <v>110971</v>
      </c>
      <c r="G8" s="3">
        <v>13000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75">
      <c r="A9" s="15">
        <v>3</v>
      </c>
      <c r="B9" s="5" t="s">
        <v>42</v>
      </c>
      <c r="C9" s="18">
        <f t="shared" si="0"/>
        <v>269999</v>
      </c>
      <c r="D9" s="3"/>
      <c r="E9" s="3"/>
      <c r="F9" s="3"/>
      <c r="G9" s="3"/>
      <c r="H9" s="3">
        <v>242710</v>
      </c>
      <c r="I9" s="3">
        <v>27289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.75">
      <c r="A10" s="15">
        <v>4</v>
      </c>
      <c r="B10" s="5" t="s">
        <v>43</v>
      </c>
      <c r="C10" s="18">
        <f t="shared" si="0"/>
        <v>439234</v>
      </c>
      <c r="D10" s="3"/>
      <c r="E10" s="3"/>
      <c r="F10" s="3"/>
      <c r="G10" s="3"/>
      <c r="H10" s="3"/>
      <c r="I10" s="3"/>
      <c r="J10" s="3">
        <v>88400</v>
      </c>
      <c r="K10" s="3">
        <v>350834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>
      <c r="A11" s="15">
        <v>6</v>
      </c>
      <c r="B11" s="5" t="s">
        <v>44</v>
      </c>
      <c r="C11" s="18">
        <f t="shared" si="0"/>
        <v>3926672</v>
      </c>
      <c r="D11" s="3"/>
      <c r="E11" s="3"/>
      <c r="F11" s="3"/>
      <c r="G11" s="3"/>
      <c r="H11" s="3"/>
      <c r="I11" s="3"/>
      <c r="J11" s="3"/>
      <c r="K11" s="3"/>
      <c r="L11" s="3">
        <v>3531881</v>
      </c>
      <c r="M11" s="3">
        <v>309702</v>
      </c>
      <c r="N11" s="3">
        <v>85089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.75">
      <c r="A12" s="15">
        <v>8</v>
      </c>
      <c r="B12" s="5" t="s">
        <v>45</v>
      </c>
      <c r="C12" s="18">
        <f t="shared" si="0"/>
        <v>895111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184847</v>
      </c>
      <c r="P12" s="3">
        <v>65174</v>
      </c>
      <c r="Q12" s="3">
        <v>134847</v>
      </c>
      <c r="R12" s="3">
        <v>89288</v>
      </c>
      <c r="S12" s="3">
        <v>19370</v>
      </c>
      <c r="T12" s="3">
        <v>20789</v>
      </c>
      <c r="U12" s="3">
        <v>19965</v>
      </c>
      <c r="V12" s="3">
        <v>278465</v>
      </c>
      <c r="W12" s="3">
        <v>82366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>
      <c r="A13" s="15">
        <v>9</v>
      </c>
      <c r="B13" s="5" t="s">
        <v>46</v>
      </c>
      <c r="C13" s="18">
        <f t="shared" si="0"/>
        <v>7852963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897968</v>
      </c>
      <c r="Y13" s="3">
        <v>496573</v>
      </c>
      <c r="Z13" s="3">
        <v>629347</v>
      </c>
      <c r="AA13" s="3">
        <v>435816</v>
      </c>
      <c r="AB13" s="3">
        <v>116402</v>
      </c>
      <c r="AC13" s="3">
        <v>611299</v>
      </c>
      <c r="AD13" s="3">
        <v>1708720</v>
      </c>
      <c r="AE13" s="3">
        <v>633823</v>
      </c>
      <c r="AF13" s="3">
        <v>734696</v>
      </c>
      <c r="AG13" s="3">
        <v>224308</v>
      </c>
      <c r="AH13" s="3">
        <v>119823</v>
      </c>
      <c r="AI13" s="3">
        <v>313926</v>
      </c>
      <c r="AJ13" s="3">
        <v>544928</v>
      </c>
      <c r="AK13" s="3">
        <v>91334</v>
      </c>
      <c r="AL13" s="3">
        <v>294000</v>
      </c>
      <c r="AM13" s="3"/>
      <c r="AN13" s="3"/>
      <c r="AO13" s="3"/>
      <c r="AP13" s="3"/>
      <c r="AQ13" s="3"/>
    </row>
    <row r="14" spans="1:43" ht="12.75">
      <c r="A14" s="15">
        <v>10</v>
      </c>
      <c r="B14" s="5" t="s">
        <v>47</v>
      </c>
      <c r="C14" s="18">
        <f t="shared" si="0"/>
        <v>2981843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v>2076221</v>
      </c>
      <c r="AN14" s="3">
        <v>68343</v>
      </c>
      <c r="AO14" s="3">
        <v>13401</v>
      </c>
      <c r="AP14" s="3">
        <v>816835</v>
      </c>
      <c r="AQ14" s="3">
        <v>7043</v>
      </c>
    </row>
    <row r="15" spans="1:43" ht="12.75">
      <c r="A15" s="20" t="s">
        <v>12</v>
      </c>
      <c r="B15" s="21"/>
      <c r="C15" s="18">
        <f>SUM(C8:C14)</f>
        <v>17338606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</sheetData>
  <sheetProtection/>
  <mergeCells count="4">
    <mergeCell ref="A15:B15"/>
    <mergeCell ref="A3:F4"/>
    <mergeCell ref="A1:F1"/>
    <mergeCell ref="A2:C2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Līga Tamberga</cp:lastModifiedBy>
  <cp:lastPrinted>2019-08-06T07:36:51Z</cp:lastPrinted>
  <dcterms:created xsi:type="dcterms:W3CDTF">2017-02-16T08:06:46Z</dcterms:created>
  <dcterms:modified xsi:type="dcterms:W3CDTF">2020-01-02T11:41:45Z</dcterms:modified>
  <cp:category/>
  <cp:version/>
  <cp:contentType/>
  <cp:contentStatus/>
</cp:coreProperties>
</file>