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6" windowHeight="753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94" i="1" l="1"/>
  <c r="G94" i="1"/>
</calcChain>
</file>

<file path=xl/sharedStrings.xml><?xml version="1.0" encoding="utf-8"?>
<sst xmlns="http://schemas.openxmlformats.org/spreadsheetml/2006/main" count="358" uniqueCount="230">
  <si>
    <t>Nr.p.k.</t>
  </si>
  <si>
    <t>Transportlīdzekļa  a/m marka, modelis</t>
  </si>
  <si>
    <t>Izlaiduma gads</t>
  </si>
  <si>
    <t>Teritorija</t>
  </si>
  <si>
    <t>Tirgus vērtība 2017</t>
  </si>
  <si>
    <t>EIR</t>
  </si>
  <si>
    <t>LV</t>
  </si>
  <si>
    <t>Nissan Qashqai</t>
  </si>
  <si>
    <t>FA6004</t>
  </si>
  <si>
    <t>AF0105914</t>
  </si>
  <si>
    <t>FR3000</t>
  </si>
  <si>
    <t>AF0105761</t>
  </si>
  <si>
    <t>EZ7954</t>
  </si>
  <si>
    <t>AF106069</t>
  </si>
  <si>
    <t>ISUZU TURQUOISE 26+1</t>
  </si>
  <si>
    <t>HC6988</t>
  </si>
  <si>
    <t>AF 1653344</t>
  </si>
  <si>
    <t>MB INTOURO 40v</t>
  </si>
  <si>
    <t>HN7379</t>
  </si>
  <si>
    <t>AF288534</t>
  </si>
  <si>
    <t>MB INTOURO 40+1</t>
  </si>
  <si>
    <t>HN7378</t>
  </si>
  <si>
    <t>AF288535</t>
  </si>
  <si>
    <t>ISUZU TURQUOISE 30v</t>
  </si>
  <si>
    <t>JC1372</t>
  </si>
  <si>
    <t>AF0806488</t>
  </si>
  <si>
    <t>ISUZU TURQUOISE 30+1</t>
  </si>
  <si>
    <t>JC1378</t>
  </si>
  <si>
    <t>AF0806489</t>
  </si>
  <si>
    <t>JC1373</t>
  </si>
  <si>
    <t>AF0806490</t>
  </si>
  <si>
    <t>KF6266</t>
  </si>
  <si>
    <t>AF 1843639</t>
  </si>
  <si>
    <t>FORD TRANSIT 14 v</t>
  </si>
  <si>
    <t>DM9107</t>
  </si>
  <si>
    <t>AF 0125626</t>
  </si>
  <si>
    <t>Renault Master 15+1</t>
  </si>
  <si>
    <t>FH6962</t>
  </si>
  <si>
    <t>AF0106070</t>
  </si>
  <si>
    <t>FO1137</t>
  </si>
  <si>
    <t>AF0215830</t>
  </si>
  <si>
    <t>GB2339</t>
  </si>
  <si>
    <t>AF 1722843</t>
  </si>
  <si>
    <t>FORD TRANSIT 18v</t>
  </si>
  <si>
    <t>GC6883</t>
  </si>
  <si>
    <t>AF 007072</t>
  </si>
  <si>
    <t>Renault Master 15v</t>
  </si>
  <si>
    <t>GA3653</t>
  </si>
  <si>
    <t>AF0106296</t>
  </si>
  <si>
    <t>MB SPRINTER 315 14+1v.</t>
  </si>
  <si>
    <t>GL5528</t>
  </si>
  <si>
    <t>AF0105929</t>
  </si>
  <si>
    <t>MB SPRINTER 518 18+1</t>
  </si>
  <si>
    <t>DK966</t>
  </si>
  <si>
    <t>AF 0932298</t>
  </si>
  <si>
    <t>MB SPRINTER 516 CDI 18+1</t>
  </si>
  <si>
    <t>HR6806</t>
  </si>
  <si>
    <t>AF0454303</t>
  </si>
  <si>
    <t>MB SPRINTER 516 19+1</t>
  </si>
  <si>
    <t>HR6808</t>
  </si>
  <si>
    <t>AF0454302</t>
  </si>
  <si>
    <t>FORD TRANSIT 17v</t>
  </si>
  <si>
    <t>HB3770</t>
  </si>
  <si>
    <t>AF0106276</t>
  </si>
  <si>
    <t>MB SPRINTER 18+1 v.</t>
  </si>
  <si>
    <t>JE5526</t>
  </si>
  <si>
    <t>AF942810</t>
  </si>
  <si>
    <t>FORD TRANSIT 18+1 v</t>
  </si>
  <si>
    <t>KF2838</t>
  </si>
  <si>
    <t>AF1796782</t>
  </si>
  <si>
    <t>Vieglās a/m</t>
  </si>
  <si>
    <t>FN4505</t>
  </si>
  <si>
    <t>AF0244340</t>
  </si>
  <si>
    <t>MB Sprinter 308, kravas 5 v</t>
  </si>
  <si>
    <t>EE993</t>
  </si>
  <si>
    <t>AF717914</t>
  </si>
  <si>
    <t>Nissan X-Trail</t>
  </si>
  <si>
    <t>OV13</t>
  </si>
  <si>
    <t>AF0177635</t>
  </si>
  <si>
    <t>VW Touran</t>
  </si>
  <si>
    <t>HC4478</t>
  </si>
  <si>
    <t>AE781996</t>
  </si>
  <si>
    <t>VW Transporter 8+1</t>
  </si>
  <si>
    <t>GU254</t>
  </si>
  <si>
    <t>AF0105891</t>
  </si>
  <si>
    <t>FT4341</t>
  </si>
  <si>
    <t>AF106053</t>
  </si>
  <si>
    <t>Renault Trafic 8+1</t>
  </si>
  <si>
    <t>FU1005</t>
  </si>
  <si>
    <t>AF0372850</t>
  </si>
  <si>
    <t>Opel Vivaro combi 9v</t>
  </si>
  <si>
    <t>FU7334</t>
  </si>
  <si>
    <t>AF0106293</t>
  </si>
  <si>
    <t>KIA Sportage</t>
  </si>
  <si>
    <t>GU3518</t>
  </si>
  <si>
    <t>AF 0856858</t>
  </si>
  <si>
    <t>GO1643</t>
  </si>
  <si>
    <t>AF 0675962</t>
  </si>
  <si>
    <t>Audi A6</t>
  </si>
  <si>
    <t>GR5308</t>
  </si>
  <si>
    <t>AF 717937</t>
  </si>
  <si>
    <t>Mitsubishi Lancer</t>
  </si>
  <si>
    <t>GJ960</t>
  </si>
  <si>
    <t>AF857196</t>
  </si>
  <si>
    <t>KIA Cerato</t>
  </si>
  <si>
    <t>GJ3668</t>
  </si>
  <si>
    <t>AF106292</t>
  </si>
  <si>
    <t>GN3897</t>
  </si>
  <si>
    <t>AF 0703435</t>
  </si>
  <si>
    <t>Mitsubishi L 200</t>
  </si>
  <si>
    <t>HK9935</t>
  </si>
  <si>
    <t>AF754120</t>
  </si>
  <si>
    <t>HA2411</t>
  </si>
  <si>
    <t>AF0606842</t>
  </si>
  <si>
    <t>KIA Carnival</t>
  </si>
  <si>
    <t>HB5831</t>
  </si>
  <si>
    <t>AF949098</t>
  </si>
  <si>
    <t>Honda CRV</t>
  </si>
  <si>
    <t>HF9276</t>
  </si>
  <si>
    <t>AF1129504</t>
  </si>
  <si>
    <t>HE9178</t>
  </si>
  <si>
    <t>AF1040795</t>
  </si>
  <si>
    <t>HC1022</t>
  </si>
  <si>
    <t>AF 0949144</t>
  </si>
  <si>
    <t>Dacia Logan</t>
  </si>
  <si>
    <t>HC7091</t>
  </si>
  <si>
    <t>AF271673</t>
  </si>
  <si>
    <t>HA1139</t>
  </si>
  <si>
    <t>AF 1531736</t>
  </si>
  <si>
    <t>HC7090</t>
  </si>
  <si>
    <t>AF 0972578</t>
  </si>
  <si>
    <t>Škoda Superb</t>
  </si>
  <si>
    <t>HH7532</t>
  </si>
  <si>
    <t>AF106054</t>
  </si>
  <si>
    <t>Renault Fluence</t>
  </si>
  <si>
    <t>HN5541</t>
  </si>
  <si>
    <t>AF285027</t>
  </si>
  <si>
    <t>Dacia Duster</t>
  </si>
  <si>
    <t>HT2496</t>
  </si>
  <si>
    <t>AF525917</t>
  </si>
  <si>
    <t>HS7218</t>
  </si>
  <si>
    <t>AF0499932</t>
  </si>
  <si>
    <t>HS7217</t>
  </si>
  <si>
    <t>AF499926</t>
  </si>
  <si>
    <t>HS7220</t>
  </si>
  <si>
    <t>AF499933</t>
  </si>
  <si>
    <t>Dacia Duster (operatīvā)</t>
  </si>
  <si>
    <t>HT2501</t>
  </si>
  <si>
    <t>AF0542406</t>
  </si>
  <si>
    <t>HT2499</t>
  </si>
  <si>
    <t>AF0542407</t>
  </si>
  <si>
    <t>JB2223</t>
  </si>
  <si>
    <t>AF0792826</t>
  </si>
  <si>
    <t>Renault Megane</t>
  </si>
  <si>
    <t>JB784</t>
  </si>
  <si>
    <t>AF0790690</t>
  </si>
  <si>
    <t>JB782</t>
  </si>
  <si>
    <t>AF0790676</t>
  </si>
  <si>
    <t>Nissan Qashqai (operatīvā)</t>
  </si>
  <si>
    <t>JL3519</t>
  </si>
  <si>
    <t>AF 1191649</t>
  </si>
  <si>
    <t>JL3518</t>
  </si>
  <si>
    <t>AF 1191648</t>
  </si>
  <si>
    <t>JL2615</t>
  </si>
  <si>
    <t>AF1181174</t>
  </si>
  <si>
    <t>JL2618</t>
  </si>
  <si>
    <t>AF 1181182</t>
  </si>
  <si>
    <t>JL2624</t>
  </si>
  <si>
    <t>AF1181199</t>
  </si>
  <si>
    <t>KD5205</t>
  </si>
  <si>
    <t>AF1754799</t>
  </si>
  <si>
    <t>KD6188</t>
  </si>
  <si>
    <t>AF1758927</t>
  </si>
  <si>
    <t>KD6184</t>
  </si>
  <si>
    <t>AF 1758914</t>
  </si>
  <si>
    <t>KD6186</t>
  </si>
  <si>
    <t>AF 1758917</t>
  </si>
  <si>
    <t>KD6187</t>
  </si>
  <si>
    <t>AF 1758923</t>
  </si>
  <si>
    <t>JZ5270</t>
  </si>
  <si>
    <t>MITSUBISHI PAJERO</t>
  </si>
  <si>
    <t>KH3256</t>
  </si>
  <si>
    <t>AF1959503</t>
  </si>
  <si>
    <t>2016</t>
  </si>
  <si>
    <t>KJ5378</t>
  </si>
  <si>
    <t>AF2010253</t>
  </si>
  <si>
    <t>KJ5380</t>
  </si>
  <si>
    <t>AF2010259</t>
  </si>
  <si>
    <t>KK586</t>
  </si>
  <si>
    <t>AF2035398</t>
  </si>
  <si>
    <t>KK587</t>
  </si>
  <si>
    <t>AF2035403</t>
  </si>
  <si>
    <t>KK577</t>
  </si>
  <si>
    <t>AF2035381</t>
  </si>
  <si>
    <t>KK581</t>
  </si>
  <si>
    <t>AF2035391</t>
  </si>
  <si>
    <t>KK579</t>
  </si>
  <si>
    <t>AF2035383</t>
  </si>
  <si>
    <t>KK580</t>
  </si>
  <si>
    <t>AF2035387</t>
  </si>
  <si>
    <t>KK583</t>
  </si>
  <si>
    <t>AF2035393</t>
  </si>
  <si>
    <t>KK3140</t>
  </si>
  <si>
    <t>AF2038128</t>
  </si>
  <si>
    <t>Opel Vivaro-B</t>
  </si>
  <si>
    <t>KK5527</t>
  </si>
  <si>
    <t>AF2061050</t>
  </si>
  <si>
    <t>AF1851457</t>
  </si>
  <si>
    <t>MB 0303 40+1v.</t>
  </si>
  <si>
    <t>MB 0303 34v.</t>
  </si>
  <si>
    <r>
      <t xml:space="preserve">MB SPRINTER </t>
    </r>
    <r>
      <rPr>
        <sz val="9"/>
        <color theme="1"/>
        <rFont val="Tahoma"/>
        <family val="2"/>
        <charset val="186"/>
      </rPr>
      <t>23 v.</t>
    </r>
  </si>
  <si>
    <t>VW Tansporter 8+1</t>
  </si>
  <si>
    <t>MB VARIO 814 18+1</t>
  </si>
  <si>
    <t>Opel Vivaro-B combi 9v</t>
  </si>
  <si>
    <t>VW LT35</t>
  </si>
  <si>
    <t>HM2239</t>
  </si>
  <si>
    <t>AF0215908</t>
  </si>
  <si>
    <t>HT2497</t>
  </si>
  <si>
    <t>AF525919</t>
  </si>
  <si>
    <t>Valts reģ.nr.</t>
  </si>
  <si>
    <t>Kasko prēmija</t>
  </si>
  <si>
    <t>EUR</t>
  </si>
  <si>
    <t>Teh. apliecibas nr.</t>
  </si>
  <si>
    <t>Informatīvā paziņojuma par iepirkumu</t>
  </si>
  <si>
    <t>„Jelgavas novada pašvaldības turējumā esošo transportlīdzekļu KASKO apdrošināšana”</t>
  </si>
  <si>
    <t>Pielikums Nr.3</t>
  </si>
  <si>
    <t>Finanšu piedāvājums, apdrošināšanas prēmijas sadalījums par katru transporta līdzekli - forma</t>
  </si>
  <si>
    <t>Autobusi</t>
  </si>
  <si>
    <t>Kopā</t>
  </si>
  <si>
    <t xml:space="preserve"> iepirkuma identifikācijas Nr. JNP 2017/07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</si>
</sst>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Tahoma"/>
      <family val="2"/>
      <charset val="186"/>
    </font>
    <font>
      <b/>
      <sz val="9"/>
      <name val="Tahoma"/>
      <family val="2"/>
      <charset val="186"/>
    </font>
    <font>
      <sz val="10"/>
      <name val="Tahoma"/>
      <family val="2"/>
      <charset val="186"/>
    </font>
    <font>
      <sz val="9"/>
      <color theme="1"/>
      <name val="Tahoma"/>
      <family val="2"/>
      <charset val="186"/>
    </font>
    <font>
      <sz val="1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1"/>
      <name val="Calibri"/>
      <family val="2"/>
      <charset val="186"/>
      <scheme val="minor"/>
    </font>
    <font>
      <sz val="9"/>
      <color rgb="FF0070C0"/>
      <name val="Tahoma"/>
      <family val="2"/>
      <charset val="186"/>
    </font>
    <font>
      <sz val="10"/>
      <color rgb="FF0070C0"/>
      <name val="Tahoma"/>
      <family val="2"/>
      <charset val="186"/>
    </font>
    <font>
      <sz val="11"/>
      <color rgb="FF0070C0"/>
      <name val="Calibri"/>
      <family val="2"/>
      <charset val="186"/>
      <scheme val="minor"/>
    </font>
    <font>
      <sz val="9"/>
      <color rgb="FF0070C0"/>
      <name val="Arial"/>
      <family val="2"/>
      <charset val="186"/>
    </font>
    <font>
      <sz val="10"/>
      <color rgb="FF0070C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1"/>
    <xf numFmtId="0" fontId="4" fillId="0" borderId="0" xfId="1" applyFont="1" applyAlignment="1">
      <alignment horizontal="left"/>
    </xf>
    <xf numFmtId="0" fontId="4" fillId="0" borderId="0" xfId="1" applyFont="1" applyBorder="1"/>
    <xf numFmtId="0" fontId="4" fillId="0" borderId="0" xfId="1" applyFont="1" applyFill="1" applyBorder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/>
    <xf numFmtId="0" fontId="4" fillId="0" borderId="1" xfId="1" applyFont="1" applyBorder="1"/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/>
    </xf>
    <xf numFmtId="0" fontId="4" fillId="0" borderId="1" xfId="7" applyFont="1" applyFill="1" applyBorder="1" applyAlignment="1">
      <alignment wrapText="1"/>
    </xf>
    <xf numFmtId="0" fontId="4" fillId="0" borderId="1" xfId="7" applyFont="1" applyFill="1" applyBorder="1"/>
    <xf numFmtId="0" fontId="4" fillId="0" borderId="1" xfId="7" applyFont="1" applyFill="1" applyBorder="1" applyAlignment="1">
      <alignment horizontal="center" vertical="center"/>
    </xf>
    <xf numFmtId="0" fontId="3" fillId="2" borderId="1" xfId="1" applyFont="1" applyFill="1" applyBorder="1"/>
    <xf numFmtId="0" fontId="3" fillId="0" borderId="1" xfId="1" applyFont="1" applyFill="1" applyBorder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164" fontId="6" fillId="0" borderId="0" xfId="17" applyNumberFormat="1" applyFont="1"/>
    <xf numFmtId="0" fontId="7" fillId="0" borderId="1" xfId="1" applyFont="1" applyFill="1" applyBorder="1" applyAlignment="1">
      <alignment wrapText="1"/>
    </xf>
    <xf numFmtId="0" fontId="5" fillId="0" borderId="0" xfId="1" applyFont="1"/>
    <xf numFmtId="0" fontId="2" fillId="0" borderId="1" xfId="1" applyBorder="1"/>
    <xf numFmtId="0" fontId="2" fillId="0" borderId="0" xfId="1" applyFont="1"/>
    <xf numFmtId="0" fontId="8" fillId="0" borderId="0" xfId="0" applyFont="1"/>
    <xf numFmtId="0" fontId="2" fillId="0" borderId="1" xfId="1" applyFont="1" applyFill="1" applyBorder="1" applyAlignment="1">
      <alignment wrapText="1"/>
    </xf>
    <xf numFmtId="0" fontId="9" fillId="0" borderId="0" xfId="0" applyFont="1"/>
    <xf numFmtId="0" fontId="10" fillId="0" borderId="1" xfId="0" applyFont="1" applyFill="1" applyBorder="1"/>
    <xf numFmtId="0" fontId="2" fillId="0" borderId="1" xfId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164" fontId="6" fillId="0" borderId="1" xfId="17" applyNumberFormat="1" applyFont="1" applyBorder="1"/>
    <xf numFmtId="0" fontId="2" fillId="0" borderId="0" xfId="1" applyFont="1" applyAlignment="1">
      <alignment horizontal="center"/>
    </xf>
    <xf numFmtId="164" fontId="5" fillId="0" borderId="1" xfId="17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0" fillId="0" borderId="0" xfId="0" applyAlignment="1">
      <alignment horizontal="right"/>
    </xf>
    <xf numFmtId="0" fontId="12" fillId="2" borderId="3" xfId="1" applyFont="1" applyFill="1" applyBorder="1"/>
    <xf numFmtId="164" fontId="13" fillId="0" borderId="0" xfId="0" applyNumberFormat="1" applyFont="1"/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Fill="1" applyBorder="1"/>
    <xf numFmtId="0" fontId="14" fillId="0" borderId="1" xfId="1" applyFont="1" applyBorder="1"/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left"/>
    </xf>
    <xf numFmtId="164" fontId="15" fillId="0" borderId="1" xfId="17" applyNumberFormat="1" applyFont="1" applyBorder="1"/>
    <xf numFmtId="0" fontId="16" fillId="0" borderId="1" xfId="0" applyFont="1" applyBorder="1"/>
    <xf numFmtId="0" fontId="16" fillId="0" borderId="0" xfId="0" applyFont="1"/>
    <xf numFmtId="0" fontId="14" fillId="0" borderId="1" xfId="1" applyFont="1" applyFill="1" applyBorder="1" applyAlignment="1">
      <alignment horizontal="center" vertical="center"/>
    </xf>
    <xf numFmtId="0" fontId="17" fillId="0" borderId="1" xfId="1" applyFont="1" applyFill="1" applyBorder="1"/>
    <xf numFmtId="0" fontId="18" fillId="0" borderId="1" xfId="1" applyFont="1" applyFill="1" applyBorder="1" applyAlignment="1">
      <alignment horizontal="left"/>
    </xf>
    <xf numFmtId="0" fontId="18" fillId="0" borderId="1" xfId="1" applyFont="1" applyFill="1" applyBorder="1"/>
    <xf numFmtId="49" fontId="18" fillId="0" borderId="1" xfId="1" applyNumberFormat="1" applyFont="1" applyFill="1" applyBorder="1" applyAlignment="1">
      <alignment horizontal="center"/>
    </xf>
    <xf numFmtId="0" fontId="18" fillId="2" borderId="1" xfId="1" applyFont="1" applyFill="1" applyBorder="1"/>
  </cellXfs>
  <cellStyles count="18">
    <cellStyle name="Comma 2" xfId="2"/>
    <cellStyle name="Comma 2 2" xfId="3"/>
    <cellStyle name="Comma 2 3" xfId="4"/>
    <cellStyle name="Comma 3" xfId="17"/>
    <cellStyle name="Normal" xfId="0" builtinId="0"/>
    <cellStyle name="Normal 2" xfId="5"/>
    <cellStyle name="Normal 2 2" xfId="6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topLeftCell="A67" workbookViewId="0">
      <selection activeCell="H3" sqref="H3"/>
    </sheetView>
  </sheetViews>
  <sheetFormatPr defaultRowHeight="14.4" x14ac:dyDescent="0.3"/>
  <cols>
    <col min="1" max="1" width="6.88671875" customWidth="1"/>
    <col min="2" max="2" width="23.5546875" customWidth="1"/>
    <col min="4" max="4" width="11.109375" customWidth="1"/>
    <col min="7" max="7" width="10.33203125" style="34" bestFit="1" customWidth="1"/>
  </cols>
  <sheetData>
    <row r="1" spans="1:8" x14ac:dyDescent="0.3">
      <c r="H1" s="47" t="s">
        <v>223</v>
      </c>
    </row>
    <row r="2" spans="1:8" x14ac:dyDescent="0.3">
      <c r="H2" s="47" t="s">
        <v>224</v>
      </c>
    </row>
    <row r="3" spans="1:8" x14ac:dyDescent="0.3">
      <c r="H3" s="47" t="s">
        <v>229</v>
      </c>
    </row>
    <row r="4" spans="1:8" x14ac:dyDescent="0.3">
      <c r="H4" s="47" t="s">
        <v>225</v>
      </c>
    </row>
    <row r="5" spans="1:8" x14ac:dyDescent="0.3">
      <c r="H5" s="47"/>
    </row>
    <row r="6" spans="1:8" x14ac:dyDescent="0.3">
      <c r="A6" s="46" t="s">
        <v>226</v>
      </c>
    </row>
    <row r="7" spans="1:8" x14ac:dyDescent="0.3">
      <c r="A7" s="3"/>
      <c r="B7" s="4"/>
      <c r="C7" s="1"/>
      <c r="D7" s="1"/>
      <c r="E7" s="1"/>
      <c r="F7" s="1"/>
      <c r="G7" s="33"/>
    </row>
    <row r="8" spans="1:8" ht="34.200000000000003" x14ac:dyDescent="0.3">
      <c r="A8" s="5" t="s">
        <v>0</v>
      </c>
      <c r="B8" s="6" t="s">
        <v>1</v>
      </c>
      <c r="C8" s="5" t="s">
        <v>219</v>
      </c>
      <c r="D8" s="5" t="s">
        <v>222</v>
      </c>
      <c r="E8" s="5" t="s">
        <v>2</v>
      </c>
      <c r="F8" s="43" t="s">
        <v>3</v>
      </c>
      <c r="G8" s="42" t="s">
        <v>4</v>
      </c>
      <c r="H8" s="6" t="s">
        <v>220</v>
      </c>
    </row>
    <row r="9" spans="1:8" x14ac:dyDescent="0.3">
      <c r="A9" s="32"/>
      <c r="B9" s="45"/>
      <c r="C9" s="32"/>
      <c r="D9" s="32"/>
      <c r="E9" s="32"/>
      <c r="F9" s="32"/>
      <c r="G9" s="44" t="s">
        <v>221</v>
      </c>
      <c r="H9" s="44" t="s">
        <v>221</v>
      </c>
    </row>
    <row r="10" spans="1:8" x14ac:dyDescent="0.3">
      <c r="A10" s="1"/>
      <c r="B10" s="31" t="s">
        <v>227</v>
      </c>
      <c r="C10" s="1"/>
      <c r="D10" s="1"/>
      <c r="E10" s="1"/>
      <c r="F10" s="1"/>
      <c r="G10" s="41"/>
      <c r="H10" s="41"/>
    </row>
    <row r="11" spans="1:8" ht="15" customHeight="1" x14ac:dyDescent="0.3">
      <c r="A11" s="15">
        <v>1</v>
      </c>
      <c r="B11" s="16" t="s">
        <v>208</v>
      </c>
      <c r="C11" s="8" t="s">
        <v>8</v>
      </c>
      <c r="D11" s="16" t="s">
        <v>9</v>
      </c>
      <c r="E11" s="17">
        <v>1985</v>
      </c>
      <c r="F11" s="21" t="s">
        <v>5</v>
      </c>
      <c r="G11" s="40">
        <v>10000</v>
      </c>
      <c r="H11" s="45"/>
    </row>
    <row r="12" spans="1:8" ht="15" customHeight="1" x14ac:dyDescent="0.3">
      <c r="A12" s="20">
        <v>2</v>
      </c>
      <c r="B12" s="16" t="s">
        <v>209</v>
      </c>
      <c r="C12" s="8" t="s">
        <v>10</v>
      </c>
      <c r="D12" s="16" t="s">
        <v>11</v>
      </c>
      <c r="E12" s="17">
        <v>1988</v>
      </c>
      <c r="F12" s="21" t="s">
        <v>5</v>
      </c>
      <c r="G12" s="40">
        <v>10000</v>
      </c>
      <c r="H12" s="45"/>
    </row>
    <row r="13" spans="1:8" ht="15" customHeight="1" x14ac:dyDescent="0.3">
      <c r="A13" s="20">
        <v>3</v>
      </c>
      <c r="B13" s="16" t="s">
        <v>208</v>
      </c>
      <c r="C13" s="8" t="s">
        <v>12</v>
      </c>
      <c r="D13" s="16" t="s">
        <v>13</v>
      </c>
      <c r="E13" s="17">
        <v>1989</v>
      </c>
      <c r="F13" s="21" t="s">
        <v>5</v>
      </c>
      <c r="G13" s="40">
        <v>10000</v>
      </c>
      <c r="H13" s="45"/>
    </row>
    <row r="14" spans="1:8" ht="15" customHeight="1" x14ac:dyDescent="0.3">
      <c r="A14" s="20">
        <v>4</v>
      </c>
      <c r="B14" s="30" t="s">
        <v>14</v>
      </c>
      <c r="C14" s="8" t="s">
        <v>15</v>
      </c>
      <c r="D14" s="16" t="s">
        <v>16</v>
      </c>
      <c r="E14" s="17">
        <v>2008</v>
      </c>
      <c r="F14" s="21" t="s">
        <v>5</v>
      </c>
      <c r="G14" s="40">
        <v>33000</v>
      </c>
      <c r="H14" s="45"/>
    </row>
    <row r="15" spans="1:8" ht="15" customHeight="1" x14ac:dyDescent="0.3">
      <c r="A15" s="20">
        <v>5</v>
      </c>
      <c r="B15" s="16" t="s">
        <v>17</v>
      </c>
      <c r="C15" s="8" t="s">
        <v>18</v>
      </c>
      <c r="D15" s="16" t="s">
        <v>19</v>
      </c>
      <c r="E15" s="17">
        <v>2008</v>
      </c>
      <c r="F15" s="21" t="s">
        <v>5</v>
      </c>
      <c r="G15" s="40">
        <v>80000</v>
      </c>
      <c r="H15" s="45"/>
    </row>
    <row r="16" spans="1:8" ht="15" customHeight="1" x14ac:dyDescent="0.3">
      <c r="A16" s="15">
        <v>6</v>
      </c>
      <c r="B16" s="16" t="s">
        <v>20</v>
      </c>
      <c r="C16" s="8" t="s">
        <v>21</v>
      </c>
      <c r="D16" s="16" t="s">
        <v>22</v>
      </c>
      <c r="E16" s="17">
        <v>2010</v>
      </c>
      <c r="F16" s="21" t="s">
        <v>5</v>
      </c>
      <c r="G16" s="40">
        <v>90000</v>
      </c>
      <c r="H16" s="45"/>
    </row>
    <row r="17" spans="1:8" ht="15" customHeight="1" x14ac:dyDescent="0.3">
      <c r="A17" s="20">
        <v>7</v>
      </c>
      <c r="B17" s="30" t="s">
        <v>23</v>
      </c>
      <c r="C17" s="8" t="s">
        <v>24</v>
      </c>
      <c r="D17" s="16" t="s">
        <v>25</v>
      </c>
      <c r="E17" s="17">
        <v>2012</v>
      </c>
      <c r="F17" s="21" t="s">
        <v>5</v>
      </c>
      <c r="G17" s="40">
        <v>70000</v>
      </c>
      <c r="H17" s="45"/>
    </row>
    <row r="18" spans="1:8" ht="15" customHeight="1" x14ac:dyDescent="0.3">
      <c r="A18" s="20">
        <v>8</v>
      </c>
      <c r="B18" s="30" t="s">
        <v>26</v>
      </c>
      <c r="C18" s="8" t="s">
        <v>27</v>
      </c>
      <c r="D18" s="16" t="s">
        <v>28</v>
      </c>
      <c r="E18" s="17">
        <v>2012</v>
      </c>
      <c r="F18" s="21" t="s">
        <v>5</v>
      </c>
      <c r="G18" s="40">
        <v>70000</v>
      </c>
      <c r="H18" s="45"/>
    </row>
    <row r="19" spans="1:8" ht="15" customHeight="1" x14ac:dyDescent="0.3">
      <c r="A19" s="20">
        <v>9</v>
      </c>
      <c r="B19" s="30" t="s">
        <v>26</v>
      </c>
      <c r="C19" s="8" t="s">
        <v>29</v>
      </c>
      <c r="D19" s="16" t="s">
        <v>30</v>
      </c>
      <c r="E19" s="18">
        <v>2012</v>
      </c>
      <c r="F19" s="21" t="s">
        <v>5</v>
      </c>
      <c r="G19" s="40">
        <v>70000</v>
      </c>
      <c r="H19" s="45"/>
    </row>
    <row r="20" spans="1:8" ht="15" customHeight="1" x14ac:dyDescent="0.3">
      <c r="A20" s="20">
        <v>10</v>
      </c>
      <c r="B20" s="16" t="s">
        <v>210</v>
      </c>
      <c r="C20" s="8" t="s">
        <v>31</v>
      </c>
      <c r="D20" s="16" t="s">
        <v>32</v>
      </c>
      <c r="E20" s="17">
        <v>2015</v>
      </c>
      <c r="F20" s="21" t="s">
        <v>5</v>
      </c>
      <c r="G20" s="40">
        <v>60000</v>
      </c>
      <c r="H20" s="45"/>
    </row>
    <row r="21" spans="1:8" ht="15" customHeight="1" x14ac:dyDescent="0.3">
      <c r="A21" s="13">
        <v>11</v>
      </c>
      <c r="B21" s="8" t="s">
        <v>33</v>
      </c>
      <c r="C21" s="8" t="s">
        <v>34</v>
      </c>
      <c r="D21" s="8" t="s">
        <v>35</v>
      </c>
      <c r="E21" s="14">
        <v>1998</v>
      </c>
      <c r="F21" s="10" t="s">
        <v>6</v>
      </c>
      <c r="G21" s="40">
        <v>1500</v>
      </c>
      <c r="H21" s="45"/>
    </row>
    <row r="22" spans="1:8" ht="15" customHeight="1" x14ac:dyDescent="0.3">
      <c r="A22" s="7">
        <v>12</v>
      </c>
      <c r="B22" s="8" t="s">
        <v>36</v>
      </c>
      <c r="C22" s="8" t="s">
        <v>37</v>
      </c>
      <c r="D22" s="8" t="s">
        <v>38</v>
      </c>
      <c r="E22" s="14">
        <v>2004</v>
      </c>
      <c r="F22" s="10" t="s">
        <v>6</v>
      </c>
      <c r="G22" s="40">
        <v>5000</v>
      </c>
      <c r="H22" s="45"/>
    </row>
    <row r="23" spans="1:8" ht="15" customHeight="1" x14ac:dyDescent="0.3">
      <c r="A23" s="13">
        <v>13</v>
      </c>
      <c r="B23" s="8" t="s">
        <v>36</v>
      </c>
      <c r="C23" s="8" t="s">
        <v>39</v>
      </c>
      <c r="D23" s="8" t="s">
        <v>40</v>
      </c>
      <c r="E23" s="14">
        <v>2005</v>
      </c>
      <c r="F23" s="10" t="s">
        <v>6</v>
      </c>
      <c r="G23" s="40">
        <v>5500</v>
      </c>
      <c r="H23" s="45"/>
    </row>
    <row r="24" spans="1:8" ht="15" customHeight="1" x14ac:dyDescent="0.3">
      <c r="A24" s="13">
        <v>14</v>
      </c>
      <c r="B24" s="19" t="s">
        <v>212</v>
      </c>
      <c r="C24" s="8" t="s">
        <v>41</v>
      </c>
      <c r="D24" s="8" t="s">
        <v>42</v>
      </c>
      <c r="E24" s="12">
        <v>2006</v>
      </c>
      <c r="F24" s="10" t="s">
        <v>5</v>
      </c>
      <c r="G24" s="40">
        <v>23000</v>
      </c>
      <c r="H24" s="45"/>
    </row>
    <row r="25" spans="1:8" ht="15" customHeight="1" x14ac:dyDescent="0.3">
      <c r="A25" s="7">
        <v>15</v>
      </c>
      <c r="B25" s="8" t="s">
        <v>43</v>
      </c>
      <c r="C25" s="8" t="s">
        <v>44</v>
      </c>
      <c r="D25" s="8" t="s">
        <v>45</v>
      </c>
      <c r="E25" s="14">
        <v>2006</v>
      </c>
      <c r="F25" s="10" t="s">
        <v>5</v>
      </c>
      <c r="G25" s="40">
        <v>6000</v>
      </c>
      <c r="H25" s="45"/>
    </row>
    <row r="26" spans="1:8" ht="15" customHeight="1" x14ac:dyDescent="0.3">
      <c r="A26" s="13">
        <v>16</v>
      </c>
      <c r="B26" s="8" t="s">
        <v>46</v>
      </c>
      <c r="C26" s="8" t="s">
        <v>47</v>
      </c>
      <c r="D26" s="8" t="s">
        <v>48</v>
      </c>
      <c r="E26" s="14">
        <v>2006</v>
      </c>
      <c r="F26" s="10" t="s">
        <v>6</v>
      </c>
      <c r="G26" s="40">
        <v>6000</v>
      </c>
      <c r="H26" s="45"/>
    </row>
    <row r="27" spans="1:8" ht="15" customHeight="1" x14ac:dyDescent="0.3">
      <c r="A27" s="7">
        <v>17</v>
      </c>
      <c r="B27" s="8" t="s">
        <v>49</v>
      </c>
      <c r="C27" s="8" t="s">
        <v>50</v>
      </c>
      <c r="D27" s="8" t="s">
        <v>51</v>
      </c>
      <c r="E27" s="14">
        <v>2007</v>
      </c>
      <c r="F27" s="10" t="s">
        <v>6</v>
      </c>
      <c r="G27" s="40">
        <v>10000</v>
      </c>
      <c r="H27" s="45"/>
    </row>
    <row r="28" spans="1:8" ht="15" customHeight="1" x14ac:dyDescent="0.3">
      <c r="A28" s="13">
        <v>18</v>
      </c>
      <c r="B28" s="19" t="s">
        <v>52</v>
      </c>
      <c r="C28" s="8" t="s">
        <v>53</v>
      </c>
      <c r="D28" s="8" t="s">
        <v>54</v>
      </c>
      <c r="E28" s="14">
        <v>2008</v>
      </c>
      <c r="F28" s="10" t="s">
        <v>5</v>
      </c>
      <c r="G28" s="40">
        <v>20000</v>
      </c>
      <c r="H28" s="45"/>
    </row>
    <row r="29" spans="1:8" ht="15" customHeight="1" x14ac:dyDescent="0.3">
      <c r="A29" s="13">
        <v>19</v>
      </c>
      <c r="B29" s="22" t="s">
        <v>55</v>
      </c>
      <c r="C29" s="23" t="s">
        <v>56</v>
      </c>
      <c r="D29" s="23" t="s">
        <v>57</v>
      </c>
      <c r="E29" s="24">
        <v>2011</v>
      </c>
      <c r="F29" s="10" t="s">
        <v>5</v>
      </c>
      <c r="G29" s="40">
        <v>26000</v>
      </c>
      <c r="H29" s="45"/>
    </row>
    <row r="30" spans="1:8" ht="15" customHeight="1" x14ac:dyDescent="0.3">
      <c r="A30" s="7">
        <v>20</v>
      </c>
      <c r="B30" s="8" t="s">
        <v>58</v>
      </c>
      <c r="C30" s="8" t="s">
        <v>59</v>
      </c>
      <c r="D30" s="8" t="s">
        <v>60</v>
      </c>
      <c r="E30" s="14">
        <v>2011</v>
      </c>
      <c r="F30" s="10" t="s">
        <v>5</v>
      </c>
      <c r="G30" s="40">
        <v>26000</v>
      </c>
      <c r="H30" s="45"/>
    </row>
    <row r="31" spans="1:8" ht="15" customHeight="1" x14ac:dyDescent="0.3">
      <c r="A31" s="13">
        <v>21</v>
      </c>
      <c r="B31" s="8" t="s">
        <v>61</v>
      </c>
      <c r="C31" s="8" t="s">
        <v>62</v>
      </c>
      <c r="D31" s="8" t="s">
        <v>63</v>
      </c>
      <c r="E31" s="14">
        <v>2012</v>
      </c>
      <c r="F31" s="10" t="s">
        <v>6</v>
      </c>
      <c r="G31" s="40">
        <v>13000</v>
      </c>
      <c r="H31" s="45"/>
    </row>
    <row r="32" spans="1:8" ht="15" customHeight="1" x14ac:dyDescent="0.3">
      <c r="A32" s="7">
        <v>22</v>
      </c>
      <c r="B32" s="19" t="s">
        <v>64</v>
      </c>
      <c r="C32" s="8" t="s">
        <v>65</v>
      </c>
      <c r="D32" s="10" t="s">
        <v>66</v>
      </c>
      <c r="E32" s="14">
        <v>2013</v>
      </c>
      <c r="F32" s="10" t="s">
        <v>5</v>
      </c>
      <c r="G32" s="40">
        <v>50000</v>
      </c>
      <c r="H32" s="45"/>
    </row>
    <row r="33" spans="1:8" ht="15" customHeight="1" x14ac:dyDescent="0.3">
      <c r="A33" s="13">
        <v>23</v>
      </c>
      <c r="B33" s="8" t="s">
        <v>67</v>
      </c>
      <c r="C33" s="8" t="s">
        <v>68</v>
      </c>
      <c r="D33" s="8" t="s">
        <v>69</v>
      </c>
      <c r="E33" s="14">
        <v>2015</v>
      </c>
      <c r="F33" s="10" t="s">
        <v>5</v>
      </c>
      <c r="G33" s="40">
        <v>24000</v>
      </c>
      <c r="H33" s="45"/>
    </row>
    <row r="34" spans="1:8" x14ac:dyDescent="0.3">
      <c r="A34" s="1"/>
      <c r="B34" s="31" t="s">
        <v>70</v>
      </c>
      <c r="C34" s="1"/>
      <c r="D34" s="1"/>
      <c r="E34" s="1"/>
      <c r="F34" s="1"/>
      <c r="G34" s="33"/>
    </row>
    <row r="35" spans="1:8" ht="15" customHeight="1" x14ac:dyDescent="0.3">
      <c r="A35" s="7">
        <v>24</v>
      </c>
      <c r="B35" s="19" t="s">
        <v>211</v>
      </c>
      <c r="C35" s="8" t="s">
        <v>71</v>
      </c>
      <c r="D35" s="8" t="s">
        <v>72</v>
      </c>
      <c r="E35" s="14">
        <v>1997</v>
      </c>
      <c r="F35" s="10" t="s">
        <v>5</v>
      </c>
      <c r="G35" s="40">
        <v>2200</v>
      </c>
      <c r="H35" s="45"/>
    </row>
    <row r="36" spans="1:8" ht="15" customHeight="1" x14ac:dyDescent="0.3">
      <c r="A36" s="7">
        <v>25</v>
      </c>
      <c r="B36" s="19" t="s">
        <v>73</v>
      </c>
      <c r="C36" s="8" t="s">
        <v>74</v>
      </c>
      <c r="D36" s="10" t="s">
        <v>75</v>
      </c>
      <c r="E36" s="14">
        <v>2001</v>
      </c>
      <c r="F36" s="10" t="s">
        <v>5</v>
      </c>
      <c r="G36" s="40">
        <v>3500</v>
      </c>
      <c r="H36" s="45"/>
    </row>
    <row r="37" spans="1:8" ht="15" customHeight="1" x14ac:dyDescent="0.3">
      <c r="A37" s="7">
        <v>26</v>
      </c>
      <c r="B37" s="4" t="s">
        <v>214</v>
      </c>
      <c r="C37" s="8" t="s">
        <v>215</v>
      </c>
      <c r="D37" s="36" t="s">
        <v>216</v>
      </c>
      <c r="E37" s="14">
        <v>2004</v>
      </c>
      <c r="F37" s="10" t="s">
        <v>6</v>
      </c>
      <c r="G37" s="40">
        <v>4500</v>
      </c>
      <c r="H37" s="45"/>
    </row>
    <row r="38" spans="1:8" ht="15" customHeight="1" x14ac:dyDescent="0.3">
      <c r="A38" s="7">
        <v>27</v>
      </c>
      <c r="B38" s="8" t="s">
        <v>76</v>
      </c>
      <c r="C38" s="8" t="s">
        <v>77</v>
      </c>
      <c r="D38" s="8" t="s">
        <v>78</v>
      </c>
      <c r="E38" s="14">
        <v>2005</v>
      </c>
      <c r="F38" s="10" t="s">
        <v>6</v>
      </c>
      <c r="G38" s="40">
        <v>4500</v>
      </c>
      <c r="H38" s="45"/>
    </row>
    <row r="39" spans="1:8" ht="15" customHeight="1" x14ac:dyDescent="0.3">
      <c r="A39" s="7">
        <v>28</v>
      </c>
      <c r="B39" s="8" t="s">
        <v>79</v>
      </c>
      <c r="C39" s="8" t="s">
        <v>80</v>
      </c>
      <c r="D39" s="8" t="s">
        <v>81</v>
      </c>
      <c r="E39" s="14">
        <v>2005</v>
      </c>
      <c r="F39" s="10" t="s">
        <v>6</v>
      </c>
      <c r="G39" s="40">
        <v>4500</v>
      </c>
      <c r="H39" s="45"/>
    </row>
    <row r="40" spans="1:8" ht="15" customHeight="1" x14ac:dyDescent="0.3">
      <c r="A40" s="7">
        <v>29</v>
      </c>
      <c r="B40" s="8" t="s">
        <v>82</v>
      </c>
      <c r="C40" s="8" t="s">
        <v>83</v>
      </c>
      <c r="D40" s="8" t="s">
        <v>84</v>
      </c>
      <c r="E40" s="14">
        <v>2006</v>
      </c>
      <c r="F40" s="10" t="s">
        <v>5</v>
      </c>
      <c r="G40" s="40">
        <v>5600</v>
      </c>
      <c r="H40" s="45"/>
    </row>
    <row r="41" spans="1:8" ht="15" customHeight="1" x14ac:dyDescent="0.3">
      <c r="A41" s="7">
        <v>30</v>
      </c>
      <c r="B41" s="8" t="s">
        <v>82</v>
      </c>
      <c r="C41" s="8" t="s">
        <v>85</v>
      </c>
      <c r="D41" s="8" t="s">
        <v>86</v>
      </c>
      <c r="E41" s="14">
        <v>2006</v>
      </c>
      <c r="F41" s="10" t="s">
        <v>5</v>
      </c>
      <c r="G41" s="40">
        <v>5600</v>
      </c>
      <c r="H41" s="45"/>
    </row>
    <row r="42" spans="1:8" ht="15" customHeight="1" x14ac:dyDescent="0.3">
      <c r="A42" s="7">
        <v>31</v>
      </c>
      <c r="B42" s="8" t="s">
        <v>87</v>
      </c>
      <c r="C42" s="8" t="s">
        <v>88</v>
      </c>
      <c r="D42" s="8" t="s">
        <v>89</v>
      </c>
      <c r="E42" s="14">
        <v>2006</v>
      </c>
      <c r="F42" s="10" t="s">
        <v>6</v>
      </c>
      <c r="G42" s="40">
        <v>4300</v>
      </c>
      <c r="H42" s="45"/>
    </row>
    <row r="43" spans="1:8" ht="15" customHeight="1" x14ac:dyDescent="0.3">
      <c r="A43" s="7">
        <v>32</v>
      </c>
      <c r="B43" s="8" t="s">
        <v>90</v>
      </c>
      <c r="C43" s="8" t="s">
        <v>91</v>
      </c>
      <c r="D43" s="8" t="s">
        <v>92</v>
      </c>
      <c r="E43" s="14">
        <v>2006</v>
      </c>
      <c r="F43" s="10" t="s">
        <v>6</v>
      </c>
      <c r="G43" s="40">
        <v>5000</v>
      </c>
      <c r="H43" s="45"/>
    </row>
    <row r="44" spans="1:8" ht="15" customHeight="1" x14ac:dyDescent="0.3">
      <c r="A44" s="7">
        <v>33</v>
      </c>
      <c r="B44" s="8" t="s">
        <v>93</v>
      </c>
      <c r="C44" s="8" t="s">
        <v>94</v>
      </c>
      <c r="D44" s="8" t="s">
        <v>95</v>
      </c>
      <c r="E44" s="14">
        <v>2007</v>
      </c>
      <c r="F44" s="10" t="s">
        <v>6</v>
      </c>
      <c r="G44" s="40">
        <v>5500</v>
      </c>
      <c r="H44" s="45"/>
    </row>
    <row r="45" spans="1:8" ht="15" customHeight="1" x14ac:dyDescent="0.3">
      <c r="A45" s="7">
        <v>34</v>
      </c>
      <c r="B45" s="8" t="s">
        <v>93</v>
      </c>
      <c r="C45" s="8" t="s">
        <v>96</v>
      </c>
      <c r="D45" s="8" t="s">
        <v>97</v>
      </c>
      <c r="E45" s="14">
        <v>2007</v>
      </c>
      <c r="F45" s="10" t="s">
        <v>6</v>
      </c>
      <c r="G45" s="40">
        <v>5500</v>
      </c>
      <c r="H45" s="45"/>
    </row>
    <row r="46" spans="1:8" s="57" customFormat="1" ht="15" customHeight="1" x14ac:dyDescent="0.3">
      <c r="A46" s="50">
        <v>35</v>
      </c>
      <c r="B46" s="51" t="s">
        <v>98</v>
      </c>
      <c r="C46" s="52" t="s">
        <v>99</v>
      </c>
      <c r="D46" s="51" t="s">
        <v>100</v>
      </c>
      <c r="E46" s="53">
        <v>2007</v>
      </c>
      <c r="F46" s="54" t="s">
        <v>6</v>
      </c>
      <c r="G46" s="55">
        <v>7500</v>
      </c>
      <c r="H46" s="56"/>
    </row>
    <row r="47" spans="1:8" ht="15" customHeight="1" x14ac:dyDescent="0.3">
      <c r="A47" s="7">
        <v>36</v>
      </c>
      <c r="B47" s="8" t="s">
        <v>101</v>
      </c>
      <c r="C47" s="8" t="s">
        <v>102</v>
      </c>
      <c r="D47" s="10" t="s">
        <v>103</v>
      </c>
      <c r="E47" s="14">
        <v>2007</v>
      </c>
      <c r="F47" s="10" t="s">
        <v>6</v>
      </c>
      <c r="G47" s="40">
        <v>3000</v>
      </c>
      <c r="H47" s="45"/>
    </row>
    <row r="48" spans="1:8" ht="15" customHeight="1" x14ac:dyDescent="0.3">
      <c r="A48" s="7">
        <v>37</v>
      </c>
      <c r="B48" s="8" t="s">
        <v>104</v>
      </c>
      <c r="C48" s="8" t="s">
        <v>105</v>
      </c>
      <c r="D48" s="10" t="s">
        <v>106</v>
      </c>
      <c r="E48" s="14">
        <v>2007</v>
      </c>
      <c r="F48" s="10" t="s">
        <v>6</v>
      </c>
      <c r="G48" s="40">
        <v>3500</v>
      </c>
      <c r="H48" s="45"/>
    </row>
    <row r="49" spans="1:8" ht="15" customHeight="1" x14ac:dyDescent="0.3">
      <c r="A49" s="7">
        <v>38</v>
      </c>
      <c r="B49" s="8" t="s">
        <v>79</v>
      </c>
      <c r="C49" s="8" t="s">
        <v>107</v>
      </c>
      <c r="D49" s="8" t="s">
        <v>108</v>
      </c>
      <c r="E49" s="14">
        <v>2007</v>
      </c>
      <c r="F49" s="10" t="s">
        <v>6</v>
      </c>
      <c r="G49" s="40">
        <v>5600</v>
      </c>
      <c r="H49" s="45"/>
    </row>
    <row r="50" spans="1:8" s="57" customFormat="1" ht="15" customHeight="1" x14ac:dyDescent="0.3">
      <c r="A50" s="50">
        <v>39</v>
      </c>
      <c r="B50" s="51" t="s">
        <v>109</v>
      </c>
      <c r="C50" s="52" t="s">
        <v>110</v>
      </c>
      <c r="D50" s="54" t="s">
        <v>111</v>
      </c>
      <c r="E50" s="53">
        <v>2007</v>
      </c>
      <c r="F50" s="54" t="s">
        <v>6</v>
      </c>
      <c r="G50" s="55">
        <v>7900</v>
      </c>
      <c r="H50" s="56"/>
    </row>
    <row r="51" spans="1:8" ht="15" customHeight="1" x14ac:dyDescent="0.3">
      <c r="A51" s="7">
        <v>40</v>
      </c>
      <c r="B51" s="8" t="s">
        <v>109</v>
      </c>
      <c r="C51" s="8" t="s">
        <v>112</v>
      </c>
      <c r="D51" s="8" t="s">
        <v>113</v>
      </c>
      <c r="E51" s="14">
        <v>2008</v>
      </c>
      <c r="F51" s="10" t="s">
        <v>6</v>
      </c>
      <c r="G51" s="40">
        <v>8400</v>
      </c>
      <c r="H51" s="45"/>
    </row>
    <row r="52" spans="1:8" ht="15" customHeight="1" x14ac:dyDescent="0.3">
      <c r="A52" s="7">
        <v>41</v>
      </c>
      <c r="B52" s="8" t="s">
        <v>114</v>
      </c>
      <c r="C52" s="8" t="s">
        <v>115</v>
      </c>
      <c r="D52" s="10" t="s">
        <v>116</v>
      </c>
      <c r="E52" s="14">
        <v>2008</v>
      </c>
      <c r="F52" s="10" t="s">
        <v>6</v>
      </c>
      <c r="G52" s="40">
        <v>7000</v>
      </c>
      <c r="H52" s="45"/>
    </row>
    <row r="53" spans="1:8" ht="15" customHeight="1" x14ac:dyDescent="0.3">
      <c r="A53" s="7">
        <v>42</v>
      </c>
      <c r="B53" s="8" t="s">
        <v>117</v>
      </c>
      <c r="C53" s="8" t="s">
        <v>118</v>
      </c>
      <c r="D53" s="10" t="s">
        <v>119</v>
      </c>
      <c r="E53" s="14">
        <v>2008</v>
      </c>
      <c r="F53" s="10" t="s">
        <v>6</v>
      </c>
      <c r="G53" s="40">
        <v>9000</v>
      </c>
      <c r="H53" s="45"/>
    </row>
    <row r="54" spans="1:8" ht="15" customHeight="1" x14ac:dyDescent="0.3">
      <c r="A54" s="7">
        <v>43</v>
      </c>
      <c r="B54" s="8" t="s">
        <v>93</v>
      </c>
      <c r="C54" s="8" t="s">
        <v>120</v>
      </c>
      <c r="D54" s="10" t="s">
        <v>121</v>
      </c>
      <c r="E54" s="14">
        <v>2008</v>
      </c>
      <c r="F54" s="10" t="s">
        <v>6</v>
      </c>
      <c r="G54" s="40">
        <v>5800</v>
      </c>
      <c r="H54" s="45"/>
    </row>
    <row r="55" spans="1:8" ht="15" customHeight="1" x14ac:dyDescent="0.3">
      <c r="A55" s="7">
        <v>44</v>
      </c>
      <c r="B55" s="8" t="s">
        <v>93</v>
      </c>
      <c r="C55" s="8" t="s">
        <v>122</v>
      </c>
      <c r="D55" s="8" t="s">
        <v>123</v>
      </c>
      <c r="E55" s="14">
        <v>2008</v>
      </c>
      <c r="F55" s="10" t="s">
        <v>6</v>
      </c>
      <c r="G55" s="40">
        <v>6200</v>
      </c>
      <c r="H55" s="45"/>
    </row>
    <row r="56" spans="1:8" ht="15" customHeight="1" x14ac:dyDescent="0.3">
      <c r="A56" s="7">
        <v>45</v>
      </c>
      <c r="B56" s="23" t="s">
        <v>124</v>
      </c>
      <c r="C56" s="23" t="s">
        <v>125</v>
      </c>
      <c r="D56" s="23" t="s">
        <v>126</v>
      </c>
      <c r="E56" s="24">
        <v>2008</v>
      </c>
      <c r="F56" s="10" t="s">
        <v>5</v>
      </c>
      <c r="G56" s="40">
        <v>2800</v>
      </c>
      <c r="H56" s="45"/>
    </row>
    <row r="57" spans="1:8" ht="15" customHeight="1" x14ac:dyDescent="0.3">
      <c r="A57" s="7">
        <v>46</v>
      </c>
      <c r="B57" s="8" t="s">
        <v>124</v>
      </c>
      <c r="C57" s="8" t="s">
        <v>127</v>
      </c>
      <c r="D57" s="8" t="s">
        <v>128</v>
      </c>
      <c r="E57" s="14">
        <v>2008</v>
      </c>
      <c r="F57" s="10" t="s">
        <v>6</v>
      </c>
      <c r="G57" s="40">
        <v>2800</v>
      </c>
      <c r="H57" s="45"/>
    </row>
    <row r="58" spans="1:8" ht="15" customHeight="1" x14ac:dyDescent="0.3">
      <c r="A58" s="7">
        <v>47</v>
      </c>
      <c r="B58" s="8" t="s">
        <v>124</v>
      </c>
      <c r="C58" s="8" t="s">
        <v>129</v>
      </c>
      <c r="D58" s="8" t="s">
        <v>130</v>
      </c>
      <c r="E58" s="14">
        <v>2008</v>
      </c>
      <c r="F58" s="10" t="s">
        <v>6</v>
      </c>
      <c r="G58" s="40">
        <v>2800</v>
      </c>
      <c r="H58" s="45"/>
    </row>
    <row r="59" spans="1:8" s="57" customFormat="1" ht="15" customHeight="1" x14ac:dyDescent="0.3">
      <c r="A59" s="50">
        <v>48</v>
      </c>
      <c r="B59" s="51" t="s">
        <v>131</v>
      </c>
      <c r="C59" s="51" t="s">
        <v>132</v>
      </c>
      <c r="D59" s="54" t="s">
        <v>133</v>
      </c>
      <c r="E59" s="58">
        <v>2009</v>
      </c>
      <c r="F59" s="54" t="s">
        <v>5</v>
      </c>
      <c r="G59" s="55">
        <v>7800</v>
      </c>
      <c r="H59" s="56"/>
    </row>
    <row r="60" spans="1:8" ht="15" customHeight="1" x14ac:dyDescent="0.3">
      <c r="A60" s="7">
        <v>49</v>
      </c>
      <c r="B60" s="8" t="s">
        <v>134</v>
      </c>
      <c r="C60" s="9" t="s">
        <v>135</v>
      </c>
      <c r="D60" s="9" t="s">
        <v>136</v>
      </c>
      <c r="E60" s="11">
        <v>2010</v>
      </c>
      <c r="F60" s="10" t="s">
        <v>6</v>
      </c>
      <c r="G60" s="40">
        <v>6500</v>
      </c>
      <c r="H60" s="45"/>
    </row>
    <row r="61" spans="1:8" ht="15" customHeight="1" x14ac:dyDescent="0.3">
      <c r="A61" s="7">
        <v>51</v>
      </c>
      <c r="B61" s="8" t="s">
        <v>137</v>
      </c>
      <c r="C61" s="8" t="s">
        <v>138</v>
      </c>
      <c r="D61" s="8" t="s">
        <v>139</v>
      </c>
      <c r="E61" s="14">
        <v>2011</v>
      </c>
      <c r="F61" s="10" t="s">
        <v>6</v>
      </c>
      <c r="G61" s="40">
        <v>7300</v>
      </c>
      <c r="H61" s="45"/>
    </row>
    <row r="62" spans="1:8" ht="15" customHeight="1" x14ac:dyDescent="0.3">
      <c r="A62" s="7">
        <v>50</v>
      </c>
      <c r="B62" s="8" t="s">
        <v>137</v>
      </c>
      <c r="C62" s="8" t="s">
        <v>217</v>
      </c>
      <c r="D62" s="37" t="s">
        <v>218</v>
      </c>
      <c r="E62" s="14">
        <v>2011</v>
      </c>
      <c r="F62" s="10" t="s">
        <v>6</v>
      </c>
      <c r="G62" s="40">
        <v>7300</v>
      </c>
      <c r="H62" s="45"/>
    </row>
    <row r="63" spans="1:8" ht="15" customHeight="1" x14ac:dyDescent="0.3">
      <c r="A63" s="7">
        <v>52</v>
      </c>
      <c r="B63" s="8" t="s">
        <v>137</v>
      </c>
      <c r="C63" s="8" t="s">
        <v>142</v>
      </c>
      <c r="D63" s="10" t="s">
        <v>143</v>
      </c>
      <c r="E63" s="14">
        <v>2011</v>
      </c>
      <c r="F63" s="10" t="s">
        <v>6</v>
      </c>
      <c r="G63" s="40">
        <v>7300</v>
      </c>
      <c r="H63" s="45"/>
    </row>
    <row r="64" spans="1:8" ht="15" customHeight="1" x14ac:dyDescent="0.3">
      <c r="A64" s="7">
        <v>53</v>
      </c>
      <c r="B64" s="8" t="s">
        <v>137</v>
      </c>
      <c r="C64" s="8" t="s">
        <v>140</v>
      </c>
      <c r="D64" s="8" t="s">
        <v>141</v>
      </c>
      <c r="E64" s="14">
        <v>2011</v>
      </c>
      <c r="F64" s="10" t="s">
        <v>6</v>
      </c>
      <c r="G64" s="40">
        <v>7300</v>
      </c>
      <c r="H64" s="45"/>
    </row>
    <row r="65" spans="1:8" ht="15" customHeight="1" x14ac:dyDescent="0.3">
      <c r="A65" s="7">
        <v>54</v>
      </c>
      <c r="B65" s="8" t="s">
        <v>137</v>
      </c>
      <c r="C65" s="8" t="s">
        <v>144</v>
      </c>
      <c r="D65" s="10" t="s">
        <v>145</v>
      </c>
      <c r="E65" s="14">
        <v>2011</v>
      </c>
      <c r="F65" s="10" t="s">
        <v>6</v>
      </c>
      <c r="G65" s="40">
        <v>7300</v>
      </c>
      <c r="H65" s="45"/>
    </row>
    <row r="66" spans="1:8" ht="15" customHeight="1" x14ac:dyDescent="0.3">
      <c r="A66" s="7">
        <v>55</v>
      </c>
      <c r="B66" s="8" t="s">
        <v>146</v>
      </c>
      <c r="C66" s="8" t="s">
        <v>147</v>
      </c>
      <c r="D66" s="10" t="s">
        <v>148</v>
      </c>
      <c r="E66" s="14">
        <v>2011</v>
      </c>
      <c r="F66" s="10" t="s">
        <v>6</v>
      </c>
      <c r="G66" s="40">
        <v>8000</v>
      </c>
      <c r="H66" s="45"/>
    </row>
    <row r="67" spans="1:8" ht="15" customHeight="1" x14ac:dyDescent="0.3">
      <c r="A67" s="7">
        <v>56</v>
      </c>
      <c r="B67" s="8" t="s">
        <v>146</v>
      </c>
      <c r="C67" s="8" t="s">
        <v>149</v>
      </c>
      <c r="D67" s="10" t="s">
        <v>150</v>
      </c>
      <c r="E67" s="14">
        <v>2011</v>
      </c>
      <c r="F67" s="10" t="s">
        <v>6</v>
      </c>
      <c r="G67" s="40">
        <v>8000</v>
      </c>
      <c r="H67" s="45"/>
    </row>
    <row r="68" spans="1:8" ht="15" customHeight="1" x14ac:dyDescent="0.3">
      <c r="A68" s="7">
        <v>57</v>
      </c>
      <c r="B68" s="8" t="s">
        <v>134</v>
      </c>
      <c r="C68" s="8" t="s">
        <v>151</v>
      </c>
      <c r="D68" s="8" t="s">
        <v>152</v>
      </c>
      <c r="E68" s="14">
        <v>2012</v>
      </c>
      <c r="F68" s="10" t="s">
        <v>6</v>
      </c>
      <c r="G68" s="40">
        <v>8200</v>
      </c>
      <c r="H68" s="45"/>
    </row>
    <row r="69" spans="1:8" ht="15" customHeight="1" x14ac:dyDescent="0.3">
      <c r="A69" s="7">
        <v>58</v>
      </c>
      <c r="B69" s="8" t="s">
        <v>153</v>
      </c>
      <c r="C69" s="8" t="s">
        <v>154</v>
      </c>
      <c r="D69" s="2" t="s">
        <v>155</v>
      </c>
      <c r="E69" s="14">
        <v>2012</v>
      </c>
      <c r="F69" s="10" t="s">
        <v>6</v>
      </c>
      <c r="G69" s="40">
        <v>6000</v>
      </c>
      <c r="H69" s="45"/>
    </row>
    <row r="70" spans="1:8" ht="15" customHeight="1" x14ac:dyDescent="0.3">
      <c r="A70" s="7">
        <v>59</v>
      </c>
      <c r="B70" s="8" t="s">
        <v>153</v>
      </c>
      <c r="C70" s="9" t="s">
        <v>156</v>
      </c>
      <c r="D70" s="8" t="s">
        <v>157</v>
      </c>
      <c r="E70" s="11">
        <v>2012</v>
      </c>
      <c r="F70" s="10" t="s">
        <v>6</v>
      </c>
      <c r="G70" s="40">
        <v>6000</v>
      </c>
      <c r="H70" s="45"/>
    </row>
    <row r="71" spans="1:8" ht="15" customHeight="1" x14ac:dyDescent="0.3">
      <c r="A71" s="7">
        <v>60</v>
      </c>
      <c r="B71" s="8" t="s">
        <v>158</v>
      </c>
      <c r="C71" s="8" t="s">
        <v>159</v>
      </c>
      <c r="D71" s="8" t="s">
        <v>160</v>
      </c>
      <c r="E71" s="14">
        <v>2013</v>
      </c>
      <c r="F71" s="10" t="s">
        <v>6</v>
      </c>
      <c r="G71" s="40">
        <v>17000</v>
      </c>
      <c r="H71" s="45"/>
    </row>
    <row r="72" spans="1:8" ht="15" customHeight="1" x14ac:dyDescent="0.3">
      <c r="A72" s="7">
        <v>61</v>
      </c>
      <c r="B72" s="8" t="s">
        <v>158</v>
      </c>
      <c r="C72" s="8" t="s">
        <v>161</v>
      </c>
      <c r="D72" s="8" t="s">
        <v>162</v>
      </c>
      <c r="E72" s="14">
        <v>2013</v>
      </c>
      <c r="F72" s="10" t="s">
        <v>6</v>
      </c>
      <c r="G72" s="40">
        <v>17000</v>
      </c>
      <c r="H72" s="45"/>
    </row>
    <row r="73" spans="1:8" ht="15" customHeight="1" x14ac:dyDescent="0.3">
      <c r="A73" s="7">
        <v>62</v>
      </c>
      <c r="B73" s="8" t="s">
        <v>7</v>
      </c>
      <c r="C73" s="8" t="s">
        <v>163</v>
      </c>
      <c r="D73" s="8" t="s">
        <v>164</v>
      </c>
      <c r="E73" s="14">
        <v>2013</v>
      </c>
      <c r="F73" s="10" t="s">
        <v>6</v>
      </c>
      <c r="G73" s="40">
        <v>14000</v>
      </c>
      <c r="H73" s="45"/>
    </row>
    <row r="74" spans="1:8" ht="15" customHeight="1" x14ac:dyDescent="0.3">
      <c r="A74" s="7">
        <v>63</v>
      </c>
      <c r="B74" s="8" t="s">
        <v>7</v>
      </c>
      <c r="C74" s="8" t="s">
        <v>165</v>
      </c>
      <c r="D74" s="8" t="s">
        <v>166</v>
      </c>
      <c r="E74" s="14">
        <v>2013</v>
      </c>
      <c r="F74" s="10" t="s">
        <v>6</v>
      </c>
      <c r="G74" s="40">
        <v>14000</v>
      </c>
      <c r="H74" s="45"/>
    </row>
    <row r="75" spans="1:8" ht="15" customHeight="1" x14ac:dyDescent="0.3">
      <c r="A75" s="7">
        <v>64</v>
      </c>
      <c r="B75" s="8" t="s">
        <v>7</v>
      </c>
      <c r="C75" s="8" t="s">
        <v>167</v>
      </c>
      <c r="D75" s="8" t="s">
        <v>168</v>
      </c>
      <c r="E75" s="14">
        <v>2013</v>
      </c>
      <c r="F75" s="10" t="s">
        <v>6</v>
      </c>
      <c r="G75" s="40">
        <v>14000</v>
      </c>
      <c r="H75" s="45"/>
    </row>
    <row r="76" spans="1:8" ht="15" customHeight="1" x14ac:dyDescent="0.3">
      <c r="A76" s="7">
        <v>65</v>
      </c>
      <c r="B76" s="8" t="s">
        <v>213</v>
      </c>
      <c r="C76" s="8" t="s">
        <v>169</v>
      </c>
      <c r="D76" s="8" t="s">
        <v>170</v>
      </c>
      <c r="E76" s="14">
        <v>2015</v>
      </c>
      <c r="F76" s="10" t="s">
        <v>6</v>
      </c>
      <c r="G76" s="40">
        <v>22000</v>
      </c>
      <c r="H76" s="45"/>
    </row>
    <row r="77" spans="1:8" s="57" customFormat="1" ht="15" customHeight="1" x14ac:dyDescent="0.3">
      <c r="A77" s="50">
        <v>66</v>
      </c>
      <c r="B77" s="51" t="s">
        <v>90</v>
      </c>
      <c r="C77" s="51" t="s">
        <v>171</v>
      </c>
      <c r="D77" s="51" t="s">
        <v>172</v>
      </c>
      <c r="E77" s="58">
        <v>2015</v>
      </c>
      <c r="F77" s="54" t="s">
        <v>5</v>
      </c>
      <c r="G77" s="55">
        <v>22000</v>
      </c>
      <c r="H77" s="56"/>
    </row>
    <row r="78" spans="1:8" ht="15" customHeight="1" x14ac:dyDescent="0.3">
      <c r="A78" s="7">
        <v>67</v>
      </c>
      <c r="B78" s="8" t="s">
        <v>90</v>
      </c>
      <c r="C78" s="8" t="s">
        <v>173</v>
      </c>
      <c r="D78" s="8" t="s">
        <v>174</v>
      </c>
      <c r="E78" s="14">
        <v>2015</v>
      </c>
      <c r="F78" s="10" t="s">
        <v>5</v>
      </c>
      <c r="G78" s="40">
        <v>22000</v>
      </c>
      <c r="H78" s="45"/>
    </row>
    <row r="79" spans="1:8" ht="15" customHeight="1" x14ac:dyDescent="0.3">
      <c r="A79" s="7">
        <v>68</v>
      </c>
      <c r="B79" s="8" t="s">
        <v>90</v>
      </c>
      <c r="C79" s="8" t="s">
        <v>175</v>
      </c>
      <c r="D79" s="8" t="s">
        <v>176</v>
      </c>
      <c r="E79" s="14">
        <v>2015</v>
      </c>
      <c r="F79" s="10" t="s">
        <v>6</v>
      </c>
      <c r="G79" s="40">
        <v>22000</v>
      </c>
      <c r="H79" s="45"/>
    </row>
    <row r="80" spans="1:8" ht="15" customHeight="1" x14ac:dyDescent="0.3">
      <c r="A80" s="7">
        <v>69</v>
      </c>
      <c r="B80" s="8" t="s">
        <v>90</v>
      </c>
      <c r="C80" s="8" t="s">
        <v>177</v>
      </c>
      <c r="D80" s="8" t="s">
        <v>178</v>
      </c>
      <c r="E80" s="14">
        <v>2015</v>
      </c>
      <c r="F80" s="10" t="s">
        <v>6</v>
      </c>
      <c r="G80" s="40">
        <v>22000</v>
      </c>
      <c r="H80" s="45"/>
    </row>
    <row r="81" spans="1:8" ht="15" customHeight="1" x14ac:dyDescent="0.3">
      <c r="A81" s="7">
        <v>70</v>
      </c>
      <c r="B81" s="8" t="s">
        <v>93</v>
      </c>
      <c r="C81" s="8" t="s">
        <v>179</v>
      </c>
      <c r="D81" s="8" t="s">
        <v>207</v>
      </c>
      <c r="E81" s="14">
        <v>2015</v>
      </c>
      <c r="F81" s="10" t="s">
        <v>6</v>
      </c>
      <c r="G81" s="40">
        <v>17800</v>
      </c>
      <c r="H81" s="45"/>
    </row>
    <row r="82" spans="1:8" s="57" customFormat="1" ht="15" customHeight="1" x14ac:dyDescent="0.3">
      <c r="A82" s="50">
        <v>71</v>
      </c>
      <c r="B82" s="59" t="s">
        <v>180</v>
      </c>
      <c r="C82" s="60" t="s">
        <v>181</v>
      </c>
      <c r="D82" s="61" t="s">
        <v>182</v>
      </c>
      <c r="E82" s="62" t="s">
        <v>183</v>
      </c>
      <c r="F82" s="54" t="s">
        <v>5</v>
      </c>
      <c r="G82" s="55">
        <v>34500</v>
      </c>
      <c r="H82" s="56"/>
    </row>
    <row r="83" spans="1:8" ht="15" customHeight="1" x14ac:dyDescent="0.3">
      <c r="A83" s="7">
        <v>74</v>
      </c>
      <c r="B83" s="35" t="s">
        <v>204</v>
      </c>
      <c r="C83" s="38" t="s">
        <v>184</v>
      </c>
      <c r="D83" s="26" t="s">
        <v>185</v>
      </c>
      <c r="E83" s="28" t="s">
        <v>183</v>
      </c>
      <c r="F83" s="10" t="s">
        <v>6</v>
      </c>
      <c r="G83" s="40">
        <v>23000</v>
      </c>
      <c r="H83" s="45"/>
    </row>
    <row r="84" spans="1:8" ht="15" customHeight="1" x14ac:dyDescent="0.3">
      <c r="A84" s="7">
        <v>76</v>
      </c>
      <c r="B84" s="35" t="s">
        <v>204</v>
      </c>
      <c r="C84" s="38" t="s">
        <v>186</v>
      </c>
      <c r="D84" s="26" t="s">
        <v>187</v>
      </c>
      <c r="E84" s="28" t="s">
        <v>183</v>
      </c>
      <c r="F84" s="10" t="s">
        <v>6</v>
      </c>
      <c r="G84" s="40">
        <v>23000</v>
      </c>
      <c r="H84" s="45"/>
    </row>
    <row r="85" spans="1:8" ht="15" customHeight="1" x14ac:dyDescent="0.3">
      <c r="A85" s="7">
        <v>77</v>
      </c>
      <c r="B85" s="25" t="s">
        <v>7</v>
      </c>
      <c r="C85" s="38" t="s">
        <v>192</v>
      </c>
      <c r="D85" s="26" t="s">
        <v>193</v>
      </c>
      <c r="E85" s="28" t="s">
        <v>183</v>
      </c>
      <c r="F85" s="10" t="s">
        <v>6</v>
      </c>
      <c r="G85" s="40">
        <v>19600</v>
      </c>
      <c r="H85" s="45"/>
    </row>
    <row r="86" spans="1:8" ht="15" customHeight="1" x14ac:dyDescent="0.3">
      <c r="A86" s="7">
        <v>75</v>
      </c>
      <c r="B86" s="25" t="s">
        <v>7</v>
      </c>
      <c r="C86" s="38" t="s">
        <v>196</v>
      </c>
      <c r="D86" s="26" t="s">
        <v>197</v>
      </c>
      <c r="E86" s="28" t="s">
        <v>183</v>
      </c>
      <c r="F86" s="10" t="s">
        <v>6</v>
      </c>
      <c r="G86" s="40">
        <v>19600</v>
      </c>
      <c r="H86" s="45"/>
    </row>
    <row r="87" spans="1:8" s="57" customFormat="1" ht="15" customHeight="1" x14ac:dyDescent="0.3">
      <c r="A87" s="50">
        <v>78</v>
      </c>
      <c r="B87" s="63" t="s">
        <v>7</v>
      </c>
      <c r="C87" s="60" t="s">
        <v>198</v>
      </c>
      <c r="D87" s="61" t="s">
        <v>199</v>
      </c>
      <c r="E87" s="62" t="s">
        <v>183</v>
      </c>
      <c r="F87" s="54" t="s">
        <v>6</v>
      </c>
      <c r="G87" s="55">
        <v>19600</v>
      </c>
      <c r="H87" s="56"/>
    </row>
    <row r="88" spans="1:8" ht="15" customHeight="1" x14ac:dyDescent="0.3">
      <c r="A88" s="7">
        <v>72</v>
      </c>
      <c r="B88" s="25" t="s">
        <v>7</v>
      </c>
      <c r="C88" s="38" t="s">
        <v>194</v>
      </c>
      <c r="D88" s="26" t="s">
        <v>195</v>
      </c>
      <c r="E88" s="28" t="s">
        <v>183</v>
      </c>
      <c r="F88" s="10" t="s">
        <v>6</v>
      </c>
      <c r="G88" s="40">
        <v>19600</v>
      </c>
      <c r="H88" s="45"/>
    </row>
    <row r="89" spans="1:8" ht="15" customHeight="1" x14ac:dyDescent="0.3">
      <c r="A89" s="7">
        <v>73</v>
      </c>
      <c r="B89" s="25" t="s">
        <v>7</v>
      </c>
      <c r="C89" s="38" t="s">
        <v>200</v>
      </c>
      <c r="D89" s="26" t="s">
        <v>201</v>
      </c>
      <c r="E89" s="28" t="s">
        <v>183</v>
      </c>
      <c r="F89" s="10" t="s">
        <v>6</v>
      </c>
      <c r="G89" s="40">
        <v>19600</v>
      </c>
      <c r="H89" s="45"/>
    </row>
    <row r="90" spans="1:8" ht="15" customHeight="1" x14ac:dyDescent="0.3">
      <c r="A90" s="7">
        <v>79</v>
      </c>
      <c r="B90" s="25" t="s">
        <v>7</v>
      </c>
      <c r="C90" s="38" t="s">
        <v>188</v>
      </c>
      <c r="D90" s="26" t="s">
        <v>189</v>
      </c>
      <c r="E90" s="28" t="s">
        <v>183</v>
      </c>
      <c r="F90" s="10" t="s">
        <v>6</v>
      </c>
      <c r="G90" s="40">
        <v>19600</v>
      </c>
      <c r="H90" s="45"/>
    </row>
    <row r="91" spans="1:8" ht="15" customHeight="1" x14ac:dyDescent="0.3">
      <c r="A91" s="7">
        <v>80</v>
      </c>
      <c r="B91" s="25" t="s">
        <v>7</v>
      </c>
      <c r="C91" s="38" t="s">
        <v>190</v>
      </c>
      <c r="D91" s="26" t="s">
        <v>191</v>
      </c>
      <c r="E91" s="28" t="s">
        <v>183</v>
      </c>
      <c r="F91" s="10" t="s">
        <v>6</v>
      </c>
      <c r="G91" s="40">
        <v>19600</v>
      </c>
      <c r="H91" s="45"/>
    </row>
    <row r="92" spans="1:8" ht="15" customHeight="1" x14ac:dyDescent="0.3">
      <c r="A92" s="39">
        <v>81</v>
      </c>
      <c r="B92" s="25" t="s">
        <v>7</v>
      </c>
      <c r="C92" s="38" t="s">
        <v>202</v>
      </c>
      <c r="D92" s="26" t="s">
        <v>203</v>
      </c>
      <c r="E92" s="28" t="s">
        <v>183</v>
      </c>
      <c r="F92" s="10" t="s">
        <v>6</v>
      </c>
      <c r="G92" s="40">
        <v>19600</v>
      </c>
      <c r="H92" s="45"/>
    </row>
    <row r="93" spans="1:8" ht="15" customHeight="1" x14ac:dyDescent="0.3">
      <c r="A93" s="39">
        <v>82</v>
      </c>
      <c r="B93" s="27" t="s">
        <v>204</v>
      </c>
      <c r="C93" s="38" t="s">
        <v>205</v>
      </c>
      <c r="D93" s="26" t="s">
        <v>206</v>
      </c>
      <c r="E93" s="28" t="s">
        <v>183</v>
      </c>
      <c r="F93" s="10" t="s">
        <v>6</v>
      </c>
      <c r="G93" s="40">
        <v>22200</v>
      </c>
      <c r="H93" s="45"/>
    </row>
    <row r="94" spans="1:8" s="46" customFormat="1" x14ac:dyDescent="0.3">
      <c r="B94" s="48" t="s">
        <v>228</v>
      </c>
      <c r="G94" s="49">
        <f>SUM(G11:G93)</f>
        <v>1392300</v>
      </c>
      <c r="H94" s="49">
        <f>SUM(H11:H93)</f>
        <v>0</v>
      </c>
    </row>
    <row r="96" spans="1:8" x14ac:dyDescent="0.3">
      <c r="A96" s="1"/>
    </row>
    <row r="97" spans="1:7" x14ac:dyDescent="0.3">
      <c r="A97" s="1"/>
    </row>
    <row r="98" spans="1:7" x14ac:dyDescent="0.3">
      <c r="A98" s="1"/>
      <c r="B98" s="1"/>
      <c r="C98" s="1"/>
      <c r="D98" s="1"/>
      <c r="E98" s="1"/>
      <c r="F98" s="1"/>
      <c r="G98" s="29"/>
    </row>
    <row r="99" spans="1:7" x14ac:dyDescent="0.3">
      <c r="A99" s="1"/>
      <c r="B99" s="1"/>
      <c r="C99" s="1"/>
      <c r="D99" s="1"/>
      <c r="E99" s="1"/>
      <c r="F99" s="1"/>
      <c r="G99" s="29"/>
    </row>
    <row r="100" spans="1:7" x14ac:dyDescent="0.3">
      <c r="A100" s="1"/>
      <c r="B100" s="1"/>
      <c r="C100" s="1"/>
      <c r="D100" s="1"/>
      <c r="E100" s="1"/>
      <c r="F100" s="1"/>
      <c r="G100" s="29"/>
    </row>
    <row r="101" spans="1:7" x14ac:dyDescent="0.3">
      <c r="A101" s="1"/>
      <c r="B101" s="1"/>
      <c r="C101" s="1"/>
      <c r="D101" s="1"/>
      <c r="E101" s="1"/>
      <c r="F101" s="1"/>
      <c r="G101" s="29"/>
    </row>
    <row r="102" spans="1:7" x14ac:dyDescent="0.3">
      <c r="A102" s="1"/>
      <c r="B102" s="1"/>
      <c r="C102" s="1"/>
      <c r="D102" s="1"/>
      <c r="E102" s="1"/>
      <c r="F102" s="1"/>
      <c r="G102" s="29"/>
    </row>
    <row r="103" spans="1:7" x14ac:dyDescent="0.3">
      <c r="A103" s="1"/>
      <c r="B103" s="1"/>
      <c r="C103" s="1"/>
      <c r="D103" s="1"/>
      <c r="E103" s="1"/>
      <c r="F103" s="1"/>
      <c r="G103" s="29"/>
    </row>
    <row r="104" spans="1:7" x14ac:dyDescent="0.3">
      <c r="A104" s="1"/>
      <c r="B104" s="1"/>
      <c r="C104" s="1"/>
      <c r="D104" s="1"/>
      <c r="E104" s="1"/>
      <c r="F104" s="1"/>
      <c r="G104" s="29"/>
    </row>
    <row r="105" spans="1:7" x14ac:dyDescent="0.3">
      <c r="A105" s="1"/>
      <c r="B105" s="1"/>
      <c r="C105" s="1"/>
      <c r="D105" s="1"/>
      <c r="E105" s="1"/>
      <c r="F105" s="1"/>
      <c r="G105" s="29"/>
    </row>
    <row r="106" spans="1:7" x14ac:dyDescent="0.3">
      <c r="A106" s="1"/>
      <c r="B106" s="1"/>
      <c r="C106" s="1"/>
      <c r="D106" s="1"/>
      <c r="E106" s="1"/>
      <c r="F106" s="1"/>
      <c r="G106" s="29"/>
    </row>
    <row r="107" spans="1:7" x14ac:dyDescent="0.3">
      <c r="A107" s="1"/>
      <c r="B107" s="1"/>
      <c r="C107" s="1"/>
      <c r="D107" s="1"/>
      <c r="E107" s="1"/>
      <c r="F107" s="1"/>
      <c r="G107" s="29"/>
    </row>
    <row r="108" spans="1:7" x14ac:dyDescent="0.3">
      <c r="A108" s="1"/>
      <c r="B108" s="1"/>
      <c r="C108" s="1"/>
      <c r="D108" s="1"/>
      <c r="E108" s="1"/>
      <c r="F108" s="1"/>
      <c r="G108" s="29"/>
    </row>
    <row r="109" spans="1:7" x14ac:dyDescent="0.3">
      <c r="B109" s="1"/>
      <c r="C109" s="1"/>
      <c r="D109" s="1"/>
      <c r="E109" s="1"/>
      <c r="F109" s="1"/>
      <c r="G109" s="29"/>
    </row>
    <row r="110" spans="1:7" x14ac:dyDescent="0.3">
      <c r="B110" s="1"/>
      <c r="C110" s="1"/>
      <c r="D110" s="1"/>
      <c r="E110" s="1"/>
      <c r="F110" s="1"/>
      <c r="G110" s="2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Smits</dc:creator>
  <cp:lastModifiedBy>Aija Udalova</cp:lastModifiedBy>
  <cp:lastPrinted>2017-01-18T10:21:48Z</cp:lastPrinted>
  <dcterms:created xsi:type="dcterms:W3CDTF">2017-01-10T07:57:14Z</dcterms:created>
  <dcterms:modified xsi:type="dcterms:W3CDTF">2017-01-20T08:16:19Z</dcterms:modified>
</cp:coreProperties>
</file>