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88" yWindow="192" windowWidth="10188" windowHeight="8412" tabRatio="963" activeTab="1"/>
  </bookViews>
  <sheets>
    <sheet name="KOPT" sheetId="153" r:id="rId1"/>
    <sheet name="1" sheetId="150" r:id="rId2"/>
    <sheet name="LKT" sheetId="173" r:id="rId3"/>
    <sheet name="BO" sheetId="149" r:id="rId4"/>
  </sheets>
  <definedNames>
    <definedName name="_xlnm.Print_Area" localSheetId="1">'1'!$A$1:$H$22</definedName>
    <definedName name="_xlnm.Print_Area" localSheetId="3">BO!$A$1:$O$20</definedName>
    <definedName name="_xlnm.Print_Area" localSheetId="0">KOPT!$A$1:$D$22</definedName>
    <definedName name="_xlnm.Print_Titles" localSheetId="1">'1'!$7:$8</definedName>
    <definedName name="_xlnm.Print_Titles" localSheetId="3">BO!$6:$7</definedName>
    <definedName name="_xlnm.Print_Titles" localSheetId="0">KOPT!$6:$8</definedName>
  </definedNames>
  <calcPr calcId="145621"/>
</workbook>
</file>

<file path=xl/calcChain.xml><?xml version="1.0" encoding="utf-8"?>
<calcChain xmlns="http://schemas.openxmlformats.org/spreadsheetml/2006/main">
  <c r="D5" i="150" l="1"/>
  <c r="O5" i="149" l="1"/>
  <c r="O5" i="173" l="1"/>
  <c r="D4" i="150" l="1"/>
</calcChain>
</file>

<file path=xl/sharedStrings.xml><?xml version="1.0" encoding="utf-8"?>
<sst xmlns="http://schemas.openxmlformats.org/spreadsheetml/2006/main" count="243" uniqueCount="154">
  <si>
    <t>Kopā:</t>
  </si>
  <si>
    <t>Tāmi sastādīja:</t>
  </si>
  <si>
    <t>KOPĀ</t>
  </si>
  <si>
    <t>Nr.p.k.</t>
  </si>
  <si>
    <t>Darba nosaukums</t>
  </si>
  <si>
    <t>Mērvienība</t>
  </si>
  <si>
    <t>Daudzums</t>
  </si>
  <si>
    <t>Vienības izmaksas</t>
  </si>
  <si>
    <t>Laika norma (c/h)</t>
  </si>
  <si>
    <t>Darbietilpība (c/h)</t>
  </si>
  <si>
    <t>Kopā uz visu apjomu</t>
  </si>
  <si>
    <t>Kopējā darbietilpība, c/st</t>
  </si>
  <si>
    <t>Kods, tāmes Nr.</t>
  </si>
  <si>
    <t>Darba veids vai konstruktīvā elementa nosaukums</t>
  </si>
  <si>
    <t>Tai skaitā</t>
  </si>
  <si>
    <t>Kopā</t>
  </si>
  <si>
    <t>PAVISAM KOPĀ</t>
  </si>
  <si>
    <t>Tiešās izmaksas kopā</t>
  </si>
  <si>
    <t>Objekta Nr.</t>
  </si>
  <si>
    <t>Objekta nosaukums</t>
  </si>
  <si>
    <t>PAVISAM BŪVNIECĪBAS IZMAKSAS</t>
  </si>
  <si>
    <t>kpl.</t>
  </si>
  <si>
    <t>t.sk. darba aizsardzībai</t>
  </si>
  <si>
    <t xml:space="preserve"> KOPTĀME</t>
  </si>
  <si>
    <t xml:space="preserve"> 1-1</t>
  </si>
  <si>
    <t xml:space="preserve"> 1-2</t>
  </si>
  <si>
    <t>Būvlaukuma sagatavošana un uzturēšana: informācijas stenda montāža, pagaidu žoga montāža, pārvietojamās tualetes noma, pagaidu elektrības pieslēgums, konteineru transportēšana u.c.</t>
  </si>
  <si>
    <t>m</t>
  </si>
  <si>
    <t>PVN 21%</t>
  </si>
  <si>
    <t>kompl.</t>
  </si>
  <si>
    <t>Darba devēja sociālais nodoklis 23,59%</t>
  </si>
  <si>
    <t>Objekta izmaksas (EUR)</t>
  </si>
  <si>
    <t>Tāmes izmaksas EUR</t>
  </si>
  <si>
    <t>Darba alga (EUR)</t>
  </si>
  <si>
    <t>Materiāli (EUR)</t>
  </si>
  <si>
    <t>Mehānismi (EUR)</t>
  </si>
  <si>
    <t>Darba samaksas likme (EUR/h)</t>
  </si>
  <si>
    <t>Kopā (EUR)</t>
  </si>
  <si>
    <t>Summa (EUR)</t>
  </si>
  <si>
    <t>Būvlaukuma organizācija</t>
  </si>
  <si>
    <t>Tāmes tiešās izmaksas EUR bez PVN</t>
  </si>
  <si>
    <t>Par kopējo summu, EUR</t>
  </si>
  <si>
    <r>
      <t>m</t>
    </r>
    <r>
      <rPr>
        <vertAlign val="superscript"/>
        <sz val="10"/>
        <rFont val="Times New Roman"/>
        <family val="1"/>
        <charset val="186"/>
      </rPr>
      <t>3</t>
    </r>
  </si>
  <si>
    <r>
      <t>m</t>
    </r>
    <r>
      <rPr>
        <vertAlign val="superscript"/>
        <sz val="10"/>
        <rFont val="Times New Roman"/>
        <family val="1"/>
        <charset val="186"/>
      </rPr>
      <t>2</t>
    </r>
  </si>
  <si>
    <t>Būvdarbu organizācija</t>
  </si>
  <si>
    <t>Pozīcija: 1 - 1. "Lietus kanalizācija un meliorācija"</t>
  </si>
  <si>
    <t>Lietus kanalizācija un meliorācija</t>
  </si>
  <si>
    <t>Pozīcija: 1 - 2. "Būvdarbu organizācija"</t>
  </si>
  <si>
    <t>Caurtekas ass nospraušana</t>
  </si>
  <si>
    <t>Gruntsūdens līmeņa pazemināšana ar adatfiltriem rakšanas zonā</t>
  </si>
  <si>
    <t>Ģeopaklājs caurteku ieplūdes un izplūdes nogāžu stiprināšanai</t>
  </si>
  <si>
    <t>Zāliena atjaunošana / ierīkošana (izmantojot daudzgadīgā zāliena sēklu maisījumu)</t>
  </si>
  <si>
    <t>Esošo koku nociršana, t.sk. celmu izrakšana</t>
  </si>
  <si>
    <t>Cauruļvadu TV inspekcija</t>
  </si>
  <si>
    <t>vietas</t>
  </si>
  <si>
    <t>Esošo komunikāciju atšurfēšana</t>
  </si>
  <si>
    <t>Šķeltās, divdaļīgās kabeļu aizsargcaurules Ø110 (esošo kabeļu aizsardzībai) montāža</t>
  </si>
  <si>
    <t>Būves adrese: Jelgavas novads, Kalnciema pagasts, Kalnciems (kadastra apzīmējums 5411 001 0110)</t>
  </si>
  <si>
    <t>Būves nosaukums: Jelgavas novada pašvaldības Kalnciema pagasta īpašuma "Sporta pļava" dīķa līmeņa regulēšanas un laukuma nosusināšanas būvprojekta izstrāde</t>
  </si>
  <si>
    <t>Līmeņa regulatora (meniķa) noenkurošana</t>
  </si>
  <si>
    <t>Izbūvēto inženierkomunikāciju izpildshēmas izstrādāšana, objekta nodošana</t>
  </si>
  <si>
    <t>1</t>
  </si>
  <si>
    <t>Lietus kanalizācijas trases nospraušana</t>
  </si>
  <si>
    <t>Drenāžas trases nospraušana</t>
  </si>
  <si>
    <t>4</t>
  </si>
  <si>
    <t>5</t>
  </si>
  <si>
    <t>6</t>
  </si>
  <si>
    <t>7</t>
  </si>
  <si>
    <t>8</t>
  </si>
  <si>
    <t>9</t>
  </si>
  <si>
    <t>Tērauda aizsargcaurule d400, tās izbūve ar beztranšejas metodi ~2,3 m dziļumā</t>
  </si>
  <si>
    <t>10</t>
  </si>
  <si>
    <t>Centrējošās starplikas d400 aizsargčaulai atbilstoši izbūves tehnoloģijai</t>
  </si>
  <si>
    <t>11</t>
  </si>
  <si>
    <t>Izlaides Dn250 mm dīķa nogāzē, t.sk. laukakmeņu stiprinājums ar cementa javu</t>
  </si>
  <si>
    <t>12</t>
  </si>
  <si>
    <t>13</t>
  </si>
  <si>
    <t>14</t>
  </si>
  <si>
    <t>gab.</t>
  </si>
  <si>
    <t>15</t>
  </si>
  <si>
    <t>16</t>
  </si>
  <si>
    <t>PP redukcijas pārejas Ø160/110 izbūve</t>
  </si>
  <si>
    <t>17</t>
  </si>
  <si>
    <t>18</t>
  </si>
  <si>
    <t>19</t>
  </si>
  <si>
    <t>20</t>
  </si>
  <si>
    <t>21</t>
  </si>
  <si>
    <t>22</t>
  </si>
  <si>
    <t>Šķērsojumi ar esošām, turpmāk ekspluatācijā izmantojamām kabeļu komunikācijām (sakaru kabelis)</t>
  </si>
  <si>
    <t>23</t>
  </si>
  <si>
    <t>Šķērsojums ar liela diametra gāzes vadu Ø219mm</t>
  </si>
  <si>
    <t>24</t>
  </si>
  <si>
    <t>25</t>
  </si>
  <si>
    <t>26</t>
  </si>
  <si>
    <t>Smilts, no jauna pievesta (drenējoša Kf&gt; 1m/dn) pamatnes ierīkošana zem K2 cauruļvadiem, akām un apbēruma veidošana virs cauruļvadiem 0,15 m, ietverot noblīvēšanu</t>
  </si>
  <si>
    <t>27</t>
  </si>
  <si>
    <t>Grunts tranšeju aizbēršanai (smilts, mālsmilts; drenējoša Kf&gt; 1m/dn; sablīvējama, bez organikas piejaukumiem,) ietverot būvbedru aizbēršanu, kā arī grunts noblīvēšanu pa slāņiem tranšejas platumā 1,5 m</t>
  </si>
  <si>
    <t>28</t>
  </si>
  <si>
    <t>29</t>
  </si>
  <si>
    <t>Preterozijas materiāls dīķa nogāzes nostiprināšanai (salmi un kokoss)</t>
  </si>
  <si>
    <t>30</t>
  </si>
  <si>
    <t>31</t>
  </si>
  <si>
    <t>Blīvētas grants pamatnes H=30 cm ierīkošana zem caurtekas ~2,2 m dziļumā, ietverot noblīvēšanu</t>
  </si>
  <si>
    <t>32</t>
  </si>
  <si>
    <t>Ģeorežģa 40 kN/m virs caurtekas ieklāšana</t>
  </si>
  <si>
    <t>33</t>
  </si>
  <si>
    <t>34</t>
  </si>
  <si>
    <t>Dolomīta šķembu (Ø40-70mm) bēruma iestrāde caurtekas ietekas un iztekas daļā</t>
  </si>
  <si>
    <t>35</t>
  </si>
  <si>
    <t>36</t>
  </si>
  <si>
    <t>Drenējoša apbēruma h~15cm ierīkošana virs PP cauruļvadiem  Dn110 un Dn160 mm no skalotām dolomīta šķembām (fr.8-16 mm)</t>
  </si>
  <si>
    <t>37</t>
  </si>
  <si>
    <t>38</t>
  </si>
  <si>
    <t>Līmeņa regulatora (meniķa) ar apkalpes tiltiņu iebūve dīķa nogāzes malā</t>
  </si>
  <si>
    <t>39</t>
  </si>
  <si>
    <t>40</t>
  </si>
  <si>
    <t>Esošā asfaltbetona gājēju trotuāra seguma demontāža (frēzēšana) un tā atjaunošana, tai skaitā asfaltbetona kārta ABT 8 surf h=4 cm un dolomīta šķembas (fr. 20-40 mm) h=14 cm</t>
  </si>
  <si>
    <t>41</t>
  </si>
  <si>
    <t>Betona plākšņu seguma atjaunošana</t>
  </si>
  <si>
    <t>42</t>
  </si>
  <si>
    <t>Betona apmales atjaunošana ap dzīvojamo māju</t>
  </si>
  <si>
    <t>43</t>
  </si>
  <si>
    <t>43.1</t>
  </si>
  <si>
    <t>Melnzeme teritorijas labiekārtošanai (melnzemes slāņa biezums 10cm)</t>
  </si>
  <si>
    <t>44</t>
  </si>
  <si>
    <t>45</t>
  </si>
  <si>
    <t>Lietus ūdens kanalizācijas tīklu skalošana</t>
  </si>
  <si>
    <t>46</t>
  </si>
  <si>
    <t>47</t>
  </si>
  <si>
    <r>
      <t>PP 45</t>
    </r>
    <r>
      <rPr>
        <vertAlign val="superscript"/>
        <sz val="10"/>
        <rFont val="Times New Roman"/>
        <family val="1"/>
        <charset val="186"/>
      </rPr>
      <t>o</t>
    </r>
    <r>
      <rPr>
        <sz val="10"/>
        <rFont val="Times New Roman"/>
        <family val="1"/>
        <charset val="186"/>
      </rPr>
      <t xml:space="preserve"> līkuma Ø110 izbūve</t>
    </r>
  </si>
  <si>
    <r>
      <t>PP 45</t>
    </r>
    <r>
      <rPr>
        <vertAlign val="superscript"/>
        <sz val="10"/>
        <rFont val="Times New Roman"/>
        <family val="1"/>
        <charset val="186"/>
      </rPr>
      <t>o</t>
    </r>
    <r>
      <rPr>
        <sz val="10"/>
        <rFont val="Times New Roman"/>
        <family val="1"/>
        <charset val="186"/>
      </rPr>
      <t xml:space="preserve"> redukcijas trejgabala Ø160/110 izbūve</t>
    </r>
  </si>
  <si>
    <r>
      <t>Ēkas ārējās lietus ūdens notekas pieslēguma izbūve, t.sk. 2 PP Ø110 līkumi 45</t>
    </r>
    <r>
      <rPr>
        <vertAlign val="superscript"/>
        <sz val="10"/>
        <rFont val="Times New Roman"/>
        <family val="1"/>
        <charset val="186"/>
      </rPr>
      <t>o</t>
    </r>
    <r>
      <rPr>
        <sz val="10"/>
        <rFont val="Times New Roman"/>
        <family val="1"/>
        <charset val="186"/>
      </rPr>
      <t>; lietus kanalizācijas caurule PP Ø110 L=1,00m; lietus ūdens savācējs (ekscentrisks) Ø110; cinkota skārda Ø110 caurule L=1,00m; stāvvada stiprinājuma skava</t>
    </r>
  </si>
  <si>
    <r>
      <t>Blīva grants un smilts slāņa pabēruma h</t>
    </r>
    <r>
      <rPr>
        <vertAlign val="subscript"/>
        <sz val="10"/>
        <rFont val="Times New Roman"/>
        <family val="1"/>
        <charset val="186"/>
      </rPr>
      <t>min.</t>
    </r>
    <r>
      <rPr>
        <sz val="10"/>
        <rFont val="Times New Roman"/>
        <family val="1"/>
        <charset val="186"/>
      </rPr>
      <t>=5 cm iestrāde zem caurtekas ~2,1 m dziļumā, ietverot noblīvēšanu</t>
    </r>
  </si>
  <si>
    <t>Drenējoša apbēruma h~15cm ierīkošana virs un ap PP cauruļvadiem Dn110 un Dn160 mm no skalotām dolomīta šķembām (fr.16-32 mm)</t>
  </si>
  <si>
    <r>
      <t>Tranšejas aizbēršana ar rupjgraudainu smilti (filtrācijas koeficients k&gt;10m/dn) virs PP cauruļvadiem DN300*  (perforācija 120</t>
    </r>
    <r>
      <rPr>
        <vertAlign val="superscript"/>
        <sz val="10"/>
        <rFont val="Times New Roman"/>
        <family val="1"/>
        <charset val="186"/>
      </rPr>
      <t>o</t>
    </r>
    <r>
      <rPr>
        <sz val="10"/>
        <rFont val="Times New Roman"/>
        <family val="1"/>
        <charset val="186"/>
      </rPr>
      <t xml:space="preserve">) </t>
    </r>
  </si>
  <si>
    <t xml:space="preserve">Caurtekas C-1, dubultsienu PP EVORAIN caurules, iekšējais diametrs 500 mm izbūve (vai ekvivalents), caurules ieguldes klase SN8 </t>
  </si>
  <si>
    <t xml:space="preserve">Lietus kanalizācijas RIGID MULTI PP uzmavu caurule OD110, ieguldes klase SN8, PP (vai ekvivalents), tās izbūve tranšejā 1,5 m dziļumā </t>
  </si>
  <si>
    <t xml:space="preserve">Lietus kanalizācijas PP EVORAIN uzmavu caurule OD200, ieguldes klase SN8, PP (vai ekvivalents), tās izbūve tranšejā 2,0 - 2,5 m dziļumā </t>
  </si>
  <si>
    <t xml:space="preserve">Lietus kanalizācijas PP EVORAIN uzmavu caurule OD250, ieguldes klase SN8, PP, tās montāža tranšejā 2,0 - 2,5 m dziļumā </t>
  </si>
  <si>
    <t xml:space="preserve">Lietus kanalizācijas uzmavu caurule Dn250, ieguldes klase SN8, PP (vai ekvivalents), tās izbūve ar beztranšejas metodi 2,0 - 2,5 m dziļumā </t>
  </si>
  <si>
    <t>EVODRAIN PEHD caurule ar tekstila filtru, DN/OD 110 mm, R1, SN4, perforācija 360º (vai ekvivalents), tās iebūve tranšejā 1,5 m dziļumā</t>
  </si>
  <si>
    <t>EVODRAIN PEHD caurule ar tekstila filtru, DN/OD 160 mm, R1, SN4, perforācija 360º (vai ekvivalebts), tās iebūve tranšejā 1,7 m dziļumā</t>
  </si>
  <si>
    <t>Individuāla pasūtījuma plastmasas akas CSL Ø560/600 ar rāmi un slēdzamu vāku, atbilstoša diametra (Dn110 un Dn200), augstuma un leņķa pievienojumiem, H=1,50-1,99, izbūve</t>
  </si>
  <si>
    <t>Individuāla pasūtījuma plastmasas akas CSL Ø560/600 ar rāmi un slēdzamu vāku, atbilstoša diametra (Dn110, Dn160, Dn200 un Dn250), augstuma un leņķa pievienojumiem, H=2,00-2,49, izbūve</t>
  </si>
  <si>
    <t>Individuāla pasūtījuma plastmasas akas CSL Ø1000/625 PP ar rāmi un slēdzamu vāku, atbilstoša diametra (Dn250), augstuma un leņķa pievienojumiem, H=2,00-2,49, izbūve</t>
  </si>
  <si>
    <t>Materiālu, būvgružu transporta izdevumi _%</t>
  </si>
  <si>
    <t>V. Uzvārds, amats, paraksts</t>
  </si>
  <si>
    <t>Materiālu, būvgružu transporta izdevumi __%</t>
  </si>
  <si>
    <t>Virsizdevumi _%</t>
  </si>
  <si>
    <t>Peļņa _%</t>
  </si>
  <si>
    <t xml:space="preserve">Tāme sastādīta: </t>
  </si>
  <si>
    <t>Tāme sastādīta:</t>
  </si>
  <si>
    <t xml:space="preserve">Līguma Nr.: </t>
  </si>
  <si>
    <t>Tranšeju un būvbedru rakšana, ietverot grunts izvešanu uz atbērtni un visi ar to saistītie darbi (Atbērtne 5km attālumā no objekta, atbērtnē veikt labiekārtošanas darbus-melnzemes līdziznāšana- zālāja seklu šēsna)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</si>
</sst>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  <charset val="186"/>
    </font>
    <font>
      <sz val="11"/>
      <color indexed="8"/>
      <name val="Calibri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charset val="186"/>
    </font>
    <font>
      <sz val="10"/>
      <name val="Helv"/>
    </font>
    <font>
      <sz val="10"/>
      <name val="Arial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vertAlign val="subscript"/>
      <sz val="10"/>
      <name val="Times New Roman"/>
      <family val="1"/>
      <charset val="186"/>
    </font>
    <font>
      <b/>
      <u/>
      <sz val="10"/>
      <name val="Times New Roman"/>
      <family val="1"/>
      <charset val="18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019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1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1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4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7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7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5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7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7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5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7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7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5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27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27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5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27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27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5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7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7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5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27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27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5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27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27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5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27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27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5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27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27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5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27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27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5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7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7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5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8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8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6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9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9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7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30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30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8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2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2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10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33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33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3" applyNumberFormat="0" applyFill="0" applyAlignment="0" applyProtection="0"/>
    <xf numFmtId="0" fontId="11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34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34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2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35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35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3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36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36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14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37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37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15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8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8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16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39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39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17" fillId="20" borderId="8" applyNumberForma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37" fillId="0" borderId="6" applyNumberFormat="0" applyFill="0" applyAlignment="0" applyProtection="0"/>
    <xf numFmtId="0" fontId="22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41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41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19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46">
    <xf numFmtId="0" fontId="0" fillId="0" borderId="0" xfId="0"/>
    <xf numFmtId="0" fontId="25" fillId="0" borderId="0" xfId="0" applyFont="1"/>
    <xf numFmtId="0" fontId="25" fillId="0" borderId="0" xfId="0" applyFont="1"/>
    <xf numFmtId="0" fontId="25" fillId="0" borderId="10" xfId="0" applyFont="1" applyBorder="1"/>
    <xf numFmtId="0" fontId="25" fillId="0" borderId="10" xfId="0" applyFont="1" applyBorder="1" applyAlignment="1">
      <alignment wrapText="1"/>
    </xf>
    <xf numFmtId="0" fontId="25" fillId="0" borderId="10" xfId="0" applyFont="1" applyBorder="1" applyAlignment="1">
      <alignment horizontal="center"/>
    </xf>
    <xf numFmtId="2" fontId="24" fillId="0" borderId="10" xfId="0" applyNumberFormat="1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4" fillId="0" borderId="12" xfId="0" applyFont="1" applyBorder="1" applyAlignment="1">
      <alignment horizontal="center" wrapText="1"/>
    </xf>
    <xf numFmtId="2" fontId="25" fillId="0" borderId="10" xfId="0" applyNumberFormat="1" applyFont="1" applyBorder="1" applyAlignment="1">
      <alignment horizontal="center"/>
    </xf>
    <xf numFmtId="2" fontId="25" fillId="0" borderId="0" xfId="0" applyNumberFormat="1" applyFont="1" applyAlignment="1">
      <alignment horizontal="center"/>
    </xf>
    <xf numFmtId="0" fontId="24" fillId="0" borderId="10" xfId="0" applyFont="1" applyBorder="1" applyAlignment="1">
      <alignment horizontal="center" textRotation="90" wrapText="1"/>
    </xf>
    <xf numFmtId="2" fontId="25" fillId="0" borderId="12" xfId="0" applyNumberFormat="1" applyFont="1" applyBorder="1" applyAlignment="1">
      <alignment horizontal="center"/>
    </xf>
    <xf numFmtId="2" fontId="25" fillId="0" borderId="0" xfId="0" applyNumberFormat="1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0" xfId="0" applyFont="1" applyBorder="1"/>
    <xf numFmtId="0" fontId="25" fillId="0" borderId="0" xfId="0" applyFont="1" applyBorder="1" applyAlignment="1"/>
    <xf numFmtId="0" fontId="25" fillId="0" borderId="19" xfId="0" applyFont="1" applyBorder="1" applyAlignment="1"/>
    <xf numFmtId="2" fontId="24" fillId="0" borderId="0" xfId="0" applyNumberFormat="1" applyFont="1" applyAlignment="1">
      <alignment horizontal="center"/>
    </xf>
    <xf numFmtId="0" fontId="25" fillId="0" borderId="16" xfId="0" applyFont="1" applyBorder="1"/>
    <xf numFmtId="0" fontId="25" fillId="0" borderId="16" xfId="0" applyFont="1" applyBorder="1" applyAlignment="1"/>
    <xf numFmtId="0" fontId="25" fillId="0" borderId="10" xfId="0" applyFont="1" applyBorder="1" applyAlignment="1"/>
    <xf numFmtId="0" fontId="24" fillId="0" borderId="10" xfId="0" applyFont="1" applyBorder="1" applyAlignment="1">
      <alignment horizontal="right"/>
    </xf>
    <xf numFmtId="0" fontId="44" fillId="0" borderId="0" xfId="0" applyFont="1" applyAlignment="1">
      <alignment horizontal="center"/>
    </xf>
    <xf numFmtId="0" fontId="24" fillId="0" borderId="12" xfId="0" applyFont="1" applyBorder="1" applyAlignment="1">
      <alignment horizontal="center" wrapText="1"/>
    </xf>
    <xf numFmtId="0" fontId="24" fillId="0" borderId="11" xfId="0" applyFont="1" applyBorder="1" applyAlignment="1">
      <alignment horizontal="center" wrapText="1"/>
    </xf>
    <xf numFmtId="0" fontId="25" fillId="0" borderId="0" xfId="0" applyFont="1"/>
    <xf numFmtId="0" fontId="24" fillId="0" borderId="0" xfId="0" applyFont="1" applyAlignment="1">
      <alignment horizontal="left" wrapText="1"/>
    </xf>
    <xf numFmtId="0" fontId="24" fillId="0" borderId="13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4" fillId="0" borderId="15" xfId="0" applyFont="1" applyBorder="1" applyAlignment="1">
      <alignment horizontal="center" wrapText="1"/>
    </xf>
    <xf numFmtId="0" fontId="25" fillId="0" borderId="10" xfId="0" applyFont="1" applyBorder="1" applyAlignment="1">
      <alignment horizontal="right"/>
    </xf>
    <xf numFmtId="0" fontId="25" fillId="0" borderId="0" xfId="0" applyFont="1" applyBorder="1" applyAlignment="1">
      <alignment horizontal="right"/>
    </xf>
    <xf numFmtId="0" fontId="24" fillId="0" borderId="10" xfId="0" applyFont="1" applyBorder="1" applyAlignment="1">
      <alignment horizontal="center" wrapText="1"/>
    </xf>
    <xf numFmtId="0" fontId="25" fillId="0" borderId="0" xfId="0" applyFont="1" applyAlignment="1">
      <alignment horizontal="center"/>
    </xf>
    <xf numFmtId="0" fontId="24" fillId="0" borderId="17" xfId="0" applyFont="1" applyBorder="1" applyAlignment="1">
      <alignment horizontal="right"/>
    </xf>
    <xf numFmtId="0" fontId="24" fillId="0" borderId="18" xfId="0" applyFont="1" applyBorder="1" applyAlignment="1">
      <alignment horizontal="right"/>
    </xf>
    <xf numFmtId="0" fontId="24" fillId="0" borderId="0" xfId="0" applyFont="1"/>
    <xf numFmtId="0" fontId="25" fillId="0" borderId="16" xfId="0" applyFont="1" applyBorder="1"/>
    <xf numFmtId="0" fontId="24" fillId="0" borderId="12" xfId="0" applyFont="1" applyBorder="1" applyAlignment="1">
      <alignment horizontal="center" textRotation="90" wrapText="1"/>
    </xf>
    <xf numFmtId="0" fontId="24" fillId="0" borderId="11" xfId="0" applyFont="1" applyBorder="1" applyAlignment="1">
      <alignment horizontal="center" textRotation="90" wrapText="1"/>
    </xf>
    <xf numFmtId="0" fontId="24" fillId="0" borderId="10" xfId="0" applyFont="1" applyBorder="1" applyAlignment="1">
      <alignment horizontal="center" textRotation="90" wrapText="1"/>
    </xf>
    <xf numFmtId="0" fontId="25" fillId="0" borderId="16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24" fillId="0" borderId="10" xfId="0" applyFont="1" applyBorder="1" applyAlignment="1">
      <alignment horizontal="center"/>
    </xf>
    <xf numFmtId="0" fontId="25" fillId="0" borderId="10" xfId="0" applyFont="1" applyBorder="1"/>
  </cellXfs>
  <cellStyles count="4019">
    <cellStyle name="20% - Accent1 10" xfId="1"/>
    <cellStyle name="20% - Accent1 11" xfId="2"/>
    <cellStyle name="20% - Accent1 12" xfId="3"/>
    <cellStyle name="20% - Accent1 13" xfId="4"/>
    <cellStyle name="20% - Accent1 14" xfId="5"/>
    <cellStyle name="20% - Accent1 15" xfId="6"/>
    <cellStyle name="20% - Accent1 16" xfId="7"/>
    <cellStyle name="20% - Accent1 17" xfId="8"/>
    <cellStyle name="20% - Accent1 18" xfId="9"/>
    <cellStyle name="20% - Accent1 19" xfId="10"/>
    <cellStyle name="20% - Accent1 2" xfId="11"/>
    <cellStyle name="20% - Accent1 2 10" xfId="12"/>
    <cellStyle name="20% - Accent1 2 11" xfId="13"/>
    <cellStyle name="20% - Accent1 2 12" xfId="14"/>
    <cellStyle name="20% - Accent1 2 13" xfId="15"/>
    <cellStyle name="20% - Accent1 2 14" xfId="16"/>
    <cellStyle name="20% - Accent1 2 15" xfId="17"/>
    <cellStyle name="20% - Accent1 2 16" xfId="18"/>
    <cellStyle name="20% - Accent1 2 17" xfId="19"/>
    <cellStyle name="20% - Accent1 2 18" xfId="20"/>
    <cellStyle name="20% - Accent1 2 19" xfId="21"/>
    <cellStyle name="20% - Accent1 2 2" xfId="22"/>
    <cellStyle name="20% - Accent1 2 2 2" xfId="23"/>
    <cellStyle name="20% - Accent1 2 2 3" xfId="24"/>
    <cellStyle name="20% - Accent1 2 2 4" xfId="25"/>
    <cellStyle name="20% - Accent1 2 2 5" xfId="26"/>
    <cellStyle name="20% - Accent1 2 2 6" xfId="27"/>
    <cellStyle name="20% - Accent1 2 2 7" xfId="28"/>
    <cellStyle name="20% - Accent1 2 2 8" xfId="29"/>
    <cellStyle name="20% - Accent1 2 20" xfId="30"/>
    <cellStyle name="20% - Accent1 2 3" xfId="31"/>
    <cellStyle name="20% - Accent1 2 4" xfId="32"/>
    <cellStyle name="20% - Accent1 2 5" xfId="33"/>
    <cellStyle name="20% - Accent1 2 6" xfId="34"/>
    <cellStyle name="20% - Accent1 2 7" xfId="35"/>
    <cellStyle name="20% - Accent1 2 8" xfId="36"/>
    <cellStyle name="20% - Accent1 2 9" xfId="37"/>
    <cellStyle name="20% - Accent1 2_ŪKT" xfId="38"/>
    <cellStyle name="20% - Accent1 20" xfId="39"/>
    <cellStyle name="20% - Accent1 21" xfId="40"/>
    <cellStyle name="20% - Accent1 22" xfId="41"/>
    <cellStyle name="20% - Accent1 23" xfId="42"/>
    <cellStyle name="20% - Accent1 24" xfId="43"/>
    <cellStyle name="20% - Accent1 25" xfId="44"/>
    <cellStyle name="20% - Accent1 26" xfId="45"/>
    <cellStyle name="20% - Accent1 27" xfId="46"/>
    <cellStyle name="20% - Accent1 28" xfId="47"/>
    <cellStyle name="20% - Accent1 29" xfId="48"/>
    <cellStyle name="20% - Accent1 3" xfId="49"/>
    <cellStyle name="20% - Accent1 30" xfId="50"/>
    <cellStyle name="20% - Accent1 31" xfId="51"/>
    <cellStyle name="20% - Accent1 32" xfId="52"/>
    <cellStyle name="20% - Accent1 33" xfId="53"/>
    <cellStyle name="20% - Accent1 34" xfId="54"/>
    <cellStyle name="20% - Accent1 35" xfId="55"/>
    <cellStyle name="20% - Accent1 36" xfId="56"/>
    <cellStyle name="20% - Accent1 37" xfId="57"/>
    <cellStyle name="20% - Accent1 38" xfId="58"/>
    <cellStyle name="20% - Accent1 39" xfId="59"/>
    <cellStyle name="20% - Accent1 4" xfId="60"/>
    <cellStyle name="20% - Accent1 40" xfId="61"/>
    <cellStyle name="20% - Accent1 41" xfId="62"/>
    <cellStyle name="20% - Accent1 42" xfId="63"/>
    <cellStyle name="20% - Accent1 43" xfId="64"/>
    <cellStyle name="20% - Accent1 44" xfId="65"/>
    <cellStyle name="20% - Accent1 45" xfId="66"/>
    <cellStyle name="20% - Accent1 46" xfId="67"/>
    <cellStyle name="20% - Accent1 47" xfId="68"/>
    <cellStyle name="20% - Accent1 48" xfId="69"/>
    <cellStyle name="20% - Accent1 49" xfId="70"/>
    <cellStyle name="20% - Accent1 5" xfId="71"/>
    <cellStyle name="20% - Accent1 6" xfId="72"/>
    <cellStyle name="20% - Accent1 7" xfId="73"/>
    <cellStyle name="20% - Accent1 8" xfId="74"/>
    <cellStyle name="20% - Accent1 9" xfId="75"/>
    <cellStyle name="20% - Accent2 10" xfId="76"/>
    <cellStyle name="20% - Accent2 11" xfId="77"/>
    <cellStyle name="20% - Accent2 12" xfId="78"/>
    <cellStyle name="20% - Accent2 13" xfId="79"/>
    <cellStyle name="20% - Accent2 14" xfId="80"/>
    <cellStyle name="20% - Accent2 15" xfId="81"/>
    <cellStyle name="20% - Accent2 16" xfId="82"/>
    <cellStyle name="20% - Accent2 17" xfId="83"/>
    <cellStyle name="20% - Accent2 18" xfId="84"/>
    <cellStyle name="20% - Accent2 19" xfId="85"/>
    <cellStyle name="20% - Accent2 2" xfId="86"/>
    <cellStyle name="20% - Accent2 2 10" xfId="87"/>
    <cellStyle name="20% - Accent2 2 11" xfId="88"/>
    <cellStyle name="20% - Accent2 2 12" xfId="89"/>
    <cellStyle name="20% - Accent2 2 13" xfId="90"/>
    <cellStyle name="20% - Accent2 2 14" xfId="91"/>
    <cellStyle name="20% - Accent2 2 15" xfId="92"/>
    <cellStyle name="20% - Accent2 2 16" xfId="93"/>
    <cellStyle name="20% - Accent2 2 17" xfId="94"/>
    <cellStyle name="20% - Accent2 2 18" xfId="95"/>
    <cellStyle name="20% - Accent2 2 19" xfId="96"/>
    <cellStyle name="20% - Accent2 2 2" xfId="97"/>
    <cellStyle name="20% - Accent2 2 2 2" xfId="98"/>
    <cellStyle name="20% - Accent2 2 2 3" xfId="99"/>
    <cellStyle name="20% - Accent2 2 2 4" xfId="100"/>
    <cellStyle name="20% - Accent2 2 2 5" xfId="101"/>
    <cellStyle name="20% - Accent2 2 2 6" xfId="102"/>
    <cellStyle name="20% - Accent2 2 2 7" xfId="103"/>
    <cellStyle name="20% - Accent2 2 2 8" xfId="104"/>
    <cellStyle name="20% - Accent2 2 20" xfId="105"/>
    <cellStyle name="20% - Accent2 2 3" xfId="106"/>
    <cellStyle name="20% - Accent2 2 4" xfId="107"/>
    <cellStyle name="20% - Accent2 2 5" xfId="108"/>
    <cellStyle name="20% - Accent2 2 6" xfId="109"/>
    <cellStyle name="20% - Accent2 2 7" xfId="110"/>
    <cellStyle name="20% - Accent2 2 8" xfId="111"/>
    <cellStyle name="20% - Accent2 2 9" xfId="112"/>
    <cellStyle name="20% - Accent2 2_ŪKT" xfId="113"/>
    <cellStyle name="20% - Accent2 20" xfId="114"/>
    <cellStyle name="20% - Accent2 21" xfId="115"/>
    <cellStyle name="20% - Accent2 22" xfId="116"/>
    <cellStyle name="20% - Accent2 23" xfId="117"/>
    <cellStyle name="20% - Accent2 24" xfId="118"/>
    <cellStyle name="20% - Accent2 25" xfId="119"/>
    <cellStyle name="20% - Accent2 26" xfId="120"/>
    <cellStyle name="20% - Accent2 27" xfId="121"/>
    <cellStyle name="20% - Accent2 28" xfId="122"/>
    <cellStyle name="20% - Accent2 29" xfId="123"/>
    <cellStyle name="20% - Accent2 3" xfId="124"/>
    <cellStyle name="20% - Accent2 30" xfId="125"/>
    <cellStyle name="20% - Accent2 31" xfId="126"/>
    <cellStyle name="20% - Accent2 32" xfId="127"/>
    <cellStyle name="20% - Accent2 33" xfId="128"/>
    <cellStyle name="20% - Accent2 34" xfId="129"/>
    <cellStyle name="20% - Accent2 35" xfId="130"/>
    <cellStyle name="20% - Accent2 36" xfId="131"/>
    <cellStyle name="20% - Accent2 37" xfId="132"/>
    <cellStyle name="20% - Accent2 38" xfId="133"/>
    <cellStyle name="20% - Accent2 39" xfId="134"/>
    <cellStyle name="20% - Accent2 4" xfId="135"/>
    <cellStyle name="20% - Accent2 40" xfId="136"/>
    <cellStyle name="20% - Accent2 41" xfId="137"/>
    <cellStyle name="20% - Accent2 42" xfId="138"/>
    <cellStyle name="20% - Accent2 43" xfId="139"/>
    <cellStyle name="20% - Accent2 44" xfId="140"/>
    <cellStyle name="20% - Accent2 45" xfId="141"/>
    <cellStyle name="20% - Accent2 46" xfId="142"/>
    <cellStyle name="20% - Accent2 47" xfId="143"/>
    <cellStyle name="20% - Accent2 48" xfId="144"/>
    <cellStyle name="20% - Accent2 49" xfId="145"/>
    <cellStyle name="20% - Accent2 5" xfId="146"/>
    <cellStyle name="20% - Accent2 6" xfId="147"/>
    <cellStyle name="20% - Accent2 7" xfId="148"/>
    <cellStyle name="20% - Accent2 8" xfId="149"/>
    <cellStyle name="20% - Accent2 9" xfId="150"/>
    <cellStyle name="20% - Accent3 10" xfId="151"/>
    <cellStyle name="20% - Accent3 11" xfId="152"/>
    <cellStyle name="20% - Accent3 12" xfId="153"/>
    <cellStyle name="20% - Accent3 13" xfId="154"/>
    <cellStyle name="20% - Accent3 14" xfId="155"/>
    <cellStyle name="20% - Accent3 15" xfId="156"/>
    <cellStyle name="20% - Accent3 16" xfId="157"/>
    <cellStyle name="20% - Accent3 17" xfId="158"/>
    <cellStyle name="20% - Accent3 18" xfId="159"/>
    <cellStyle name="20% - Accent3 19" xfId="160"/>
    <cellStyle name="20% - Accent3 2" xfId="161"/>
    <cellStyle name="20% - Accent3 2 10" xfId="162"/>
    <cellStyle name="20% - Accent3 2 11" xfId="163"/>
    <cellStyle name="20% - Accent3 2 12" xfId="164"/>
    <cellStyle name="20% - Accent3 2 13" xfId="165"/>
    <cellStyle name="20% - Accent3 2 14" xfId="166"/>
    <cellStyle name="20% - Accent3 2 15" xfId="167"/>
    <cellStyle name="20% - Accent3 2 16" xfId="168"/>
    <cellStyle name="20% - Accent3 2 17" xfId="169"/>
    <cellStyle name="20% - Accent3 2 18" xfId="170"/>
    <cellStyle name="20% - Accent3 2 19" xfId="171"/>
    <cellStyle name="20% - Accent3 2 2" xfId="172"/>
    <cellStyle name="20% - Accent3 2 2 2" xfId="173"/>
    <cellStyle name="20% - Accent3 2 2 3" xfId="174"/>
    <cellStyle name="20% - Accent3 2 2 4" xfId="175"/>
    <cellStyle name="20% - Accent3 2 2 5" xfId="176"/>
    <cellStyle name="20% - Accent3 2 2 6" xfId="177"/>
    <cellStyle name="20% - Accent3 2 2 7" xfId="178"/>
    <cellStyle name="20% - Accent3 2 2 8" xfId="179"/>
    <cellStyle name="20% - Accent3 2 20" xfId="180"/>
    <cellStyle name="20% - Accent3 2 3" xfId="181"/>
    <cellStyle name="20% - Accent3 2 4" xfId="182"/>
    <cellStyle name="20% - Accent3 2 5" xfId="183"/>
    <cellStyle name="20% - Accent3 2 6" xfId="184"/>
    <cellStyle name="20% - Accent3 2 7" xfId="185"/>
    <cellStyle name="20% - Accent3 2 8" xfId="186"/>
    <cellStyle name="20% - Accent3 2 9" xfId="187"/>
    <cellStyle name="20% - Accent3 2_ŪKT" xfId="188"/>
    <cellStyle name="20% - Accent3 20" xfId="189"/>
    <cellStyle name="20% - Accent3 21" xfId="190"/>
    <cellStyle name="20% - Accent3 22" xfId="191"/>
    <cellStyle name="20% - Accent3 23" xfId="192"/>
    <cellStyle name="20% - Accent3 24" xfId="193"/>
    <cellStyle name="20% - Accent3 25" xfId="194"/>
    <cellStyle name="20% - Accent3 26" xfId="195"/>
    <cellStyle name="20% - Accent3 27" xfId="196"/>
    <cellStyle name="20% - Accent3 28" xfId="197"/>
    <cellStyle name="20% - Accent3 29" xfId="198"/>
    <cellStyle name="20% - Accent3 3" xfId="199"/>
    <cellStyle name="20% - Accent3 30" xfId="200"/>
    <cellStyle name="20% - Accent3 31" xfId="201"/>
    <cellStyle name="20% - Accent3 32" xfId="202"/>
    <cellStyle name="20% - Accent3 33" xfId="203"/>
    <cellStyle name="20% - Accent3 34" xfId="204"/>
    <cellStyle name="20% - Accent3 35" xfId="205"/>
    <cellStyle name="20% - Accent3 36" xfId="206"/>
    <cellStyle name="20% - Accent3 37" xfId="207"/>
    <cellStyle name="20% - Accent3 38" xfId="208"/>
    <cellStyle name="20% - Accent3 39" xfId="209"/>
    <cellStyle name="20% - Accent3 4" xfId="210"/>
    <cellStyle name="20% - Accent3 40" xfId="211"/>
    <cellStyle name="20% - Accent3 41" xfId="212"/>
    <cellStyle name="20% - Accent3 42" xfId="213"/>
    <cellStyle name="20% - Accent3 43" xfId="214"/>
    <cellStyle name="20% - Accent3 44" xfId="215"/>
    <cellStyle name="20% - Accent3 45" xfId="216"/>
    <cellStyle name="20% - Accent3 46" xfId="217"/>
    <cellStyle name="20% - Accent3 47" xfId="218"/>
    <cellStyle name="20% - Accent3 48" xfId="219"/>
    <cellStyle name="20% - Accent3 49" xfId="220"/>
    <cellStyle name="20% - Accent3 5" xfId="221"/>
    <cellStyle name="20% - Accent3 6" xfId="222"/>
    <cellStyle name="20% - Accent3 7" xfId="223"/>
    <cellStyle name="20% - Accent3 8" xfId="224"/>
    <cellStyle name="20% - Accent3 9" xfId="225"/>
    <cellStyle name="20% - Accent4 10" xfId="226"/>
    <cellStyle name="20% - Accent4 11" xfId="227"/>
    <cellStyle name="20% - Accent4 12" xfId="228"/>
    <cellStyle name="20% - Accent4 13" xfId="229"/>
    <cellStyle name="20% - Accent4 14" xfId="230"/>
    <cellStyle name="20% - Accent4 15" xfId="231"/>
    <cellStyle name="20% - Accent4 16" xfId="232"/>
    <cellStyle name="20% - Accent4 17" xfId="233"/>
    <cellStyle name="20% - Accent4 18" xfId="234"/>
    <cellStyle name="20% - Accent4 19" xfId="235"/>
    <cellStyle name="20% - Accent4 2" xfId="236"/>
    <cellStyle name="20% - Accent4 2 10" xfId="237"/>
    <cellStyle name="20% - Accent4 2 11" xfId="238"/>
    <cellStyle name="20% - Accent4 2 12" xfId="239"/>
    <cellStyle name="20% - Accent4 2 13" xfId="240"/>
    <cellStyle name="20% - Accent4 2 14" xfId="241"/>
    <cellStyle name="20% - Accent4 2 15" xfId="242"/>
    <cellStyle name="20% - Accent4 2 16" xfId="243"/>
    <cellStyle name="20% - Accent4 2 17" xfId="244"/>
    <cellStyle name="20% - Accent4 2 18" xfId="245"/>
    <cellStyle name="20% - Accent4 2 19" xfId="246"/>
    <cellStyle name="20% - Accent4 2 2" xfId="247"/>
    <cellStyle name="20% - Accent4 2 2 2" xfId="248"/>
    <cellStyle name="20% - Accent4 2 2 3" xfId="249"/>
    <cellStyle name="20% - Accent4 2 2 4" xfId="250"/>
    <cellStyle name="20% - Accent4 2 2 5" xfId="251"/>
    <cellStyle name="20% - Accent4 2 2 6" xfId="252"/>
    <cellStyle name="20% - Accent4 2 2 7" xfId="253"/>
    <cellStyle name="20% - Accent4 2 2 8" xfId="254"/>
    <cellStyle name="20% - Accent4 2 20" xfId="255"/>
    <cellStyle name="20% - Accent4 2 3" xfId="256"/>
    <cellStyle name="20% - Accent4 2 4" xfId="257"/>
    <cellStyle name="20% - Accent4 2 5" xfId="258"/>
    <cellStyle name="20% - Accent4 2 6" xfId="259"/>
    <cellStyle name="20% - Accent4 2 7" xfId="260"/>
    <cellStyle name="20% - Accent4 2 8" xfId="261"/>
    <cellStyle name="20% - Accent4 2 9" xfId="262"/>
    <cellStyle name="20% - Accent4 2_ŪKT" xfId="263"/>
    <cellStyle name="20% - Accent4 20" xfId="264"/>
    <cellStyle name="20% - Accent4 21" xfId="265"/>
    <cellStyle name="20% - Accent4 22" xfId="266"/>
    <cellStyle name="20% - Accent4 23" xfId="267"/>
    <cellStyle name="20% - Accent4 24" xfId="268"/>
    <cellStyle name="20% - Accent4 25" xfId="269"/>
    <cellStyle name="20% - Accent4 26" xfId="270"/>
    <cellStyle name="20% - Accent4 27" xfId="271"/>
    <cellStyle name="20% - Accent4 28" xfId="272"/>
    <cellStyle name="20% - Accent4 29" xfId="273"/>
    <cellStyle name="20% - Accent4 3" xfId="274"/>
    <cellStyle name="20% - Accent4 30" xfId="275"/>
    <cellStyle name="20% - Accent4 31" xfId="276"/>
    <cellStyle name="20% - Accent4 32" xfId="277"/>
    <cellStyle name="20% - Accent4 33" xfId="278"/>
    <cellStyle name="20% - Accent4 34" xfId="279"/>
    <cellStyle name="20% - Accent4 35" xfId="280"/>
    <cellStyle name="20% - Accent4 36" xfId="281"/>
    <cellStyle name="20% - Accent4 37" xfId="282"/>
    <cellStyle name="20% - Accent4 38" xfId="283"/>
    <cellStyle name="20% - Accent4 39" xfId="284"/>
    <cellStyle name="20% - Accent4 4" xfId="285"/>
    <cellStyle name="20% - Accent4 40" xfId="286"/>
    <cellStyle name="20% - Accent4 41" xfId="287"/>
    <cellStyle name="20% - Accent4 42" xfId="288"/>
    <cellStyle name="20% - Accent4 43" xfId="289"/>
    <cellStyle name="20% - Accent4 44" xfId="290"/>
    <cellStyle name="20% - Accent4 45" xfId="291"/>
    <cellStyle name="20% - Accent4 46" xfId="292"/>
    <cellStyle name="20% - Accent4 47" xfId="293"/>
    <cellStyle name="20% - Accent4 48" xfId="294"/>
    <cellStyle name="20% - Accent4 49" xfId="295"/>
    <cellStyle name="20% - Accent4 5" xfId="296"/>
    <cellStyle name="20% - Accent4 6" xfId="297"/>
    <cellStyle name="20% - Accent4 7" xfId="298"/>
    <cellStyle name="20% - Accent4 8" xfId="299"/>
    <cellStyle name="20% - Accent4 9" xfId="300"/>
    <cellStyle name="20% - Accent5 10" xfId="301"/>
    <cellStyle name="20% - Accent5 11" xfId="302"/>
    <cellStyle name="20% - Accent5 12" xfId="303"/>
    <cellStyle name="20% - Accent5 13" xfId="304"/>
    <cellStyle name="20% - Accent5 14" xfId="305"/>
    <cellStyle name="20% - Accent5 15" xfId="306"/>
    <cellStyle name="20% - Accent5 16" xfId="307"/>
    <cellStyle name="20% - Accent5 17" xfId="308"/>
    <cellStyle name="20% - Accent5 18" xfId="309"/>
    <cellStyle name="20% - Accent5 19" xfId="310"/>
    <cellStyle name="20% - Accent5 2" xfId="311"/>
    <cellStyle name="20% - Accent5 2 10" xfId="312"/>
    <cellStyle name="20% - Accent5 2 11" xfId="313"/>
    <cellStyle name="20% - Accent5 2 12" xfId="314"/>
    <cellStyle name="20% - Accent5 2 13" xfId="315"/>
    <cellStyle name="20% - Accent5 2 14" xfId="316"/>
    <cellStyle name="20% - Accent5 2 15" xfId="317"/>
    <cellStyle name="20% - Accent5 2 16" xfId="318"/>
    <cellStyle name="20% - Accent5 2 17" xfId="319"/>
    <cellStyle name="20% - Accent5 2 18" xfId="320"/>
    <cellStyle name="20% - Accent5 2 19" xfId="321"/>
    <cellStyle name="20% - Accent5 2 2" xfId="322"/>
    <cellStyle name="20% - Accent5 2 2 2" xfId="323"/>
    <cellStyle name="20% - Accent5 2 2 3" xfId="324"/>
    <cellStyle name="20% - Accent5 2 2 4" xfId="325"/>
    <cellStyle name="20% - Accent5 2 2 5" xfId="326"/>
    <cellStyle name="20% - Accent5 2 2 6" xfId="327"/>
    <cellStyle name="20% - Accent5 2 2 7" xfId="328"/>
    <cellStyle name="20% - Accent5 2 2 8" xfId="329"/>
    <cellStyle name="20% - Accent5 2 20" xfId="330"/>
    <cellStyle name="20% - Accent5 2 3" xfId="331"/>
    <cellStyle name="20% - Accent5 2 4" xfId="332"/>
    <cellStyle name="20% - Accent5 2 5" xfId="333"/>
    <cellStyle name="20% - Accent5 2 6" xfId="334"/>
    <cellStyle name="20% - Accent5 2 7" xfId="335"/>
    <cellStyle name="20% - Accent5 2 8" xfId="336"/>
    <cellStyle name="20% - Accent5 2 9" xfId="337"/>
    <cellStyle name="20% - Accent5 2_ŪKT" xfId="338"/>
    <cellStyle name="20% - Accent5 20" xfId="339"/>
    <cellStyle name="20% - Accent5 21" xfId="340"/>
    <cellStyle name="20% - Accent5 22" xfId="341"/>
    <cellStyle name="20% - Accent5 23" xfId="342"/>
    <cellStyle name="20% - Accent5 24" xfId="343"/>
    <cellStyle name="20% - Accent5 25" xfId="344"/>
    <cellStyle name="20% - Accent5 26" xfId="345"/>
    <cellStyle name="20% - Accent5 27" xfId="346"/>
    <cellStyle name="20% - Accent5 28" xfId="347"/>
    <cellStyle name="20% - Accent5 29" xfId="348"/>
    <cellStyle name="20% - Accent5 3" xfId="349"/>
    <cellStyle name="20% - Accent5 30" xfId="350"/>
    <cellStyle name="20% - Accent5 31" xfId="351"/>
    <cellStyle name="20% - Accent5 32" xfId="352"/>
    <cellStyle name="20% - Accent5 33" xfId="353"/>
    <cellStyle name="20% - Accent5 34" xfId="354"/>
    <cellStyle name="20% - Accent5 35" xfId="355"/>
    <cellStyle name="20% - Accent5 36" xfId="356"/>
    <cellStyle name="20% - Accent5 37" xfId="357"/>
    <cellStyle name="20% - Accent5 38" xfId="358"/>
    <cellStyle name="20% - Accent5 39" xfId="359"/>
    <cellStyle name="20% - Accent5 4" xfId="360"/>
    <cellStyle name="20% - Accent5 40" xfId="361"/>
    <cellStyle name="20% - Accent5 41" xfId="362"/>
    <cellStyle name="20% - Accent5 42" xfId="363"/>
    <cellStyle name="20% - Accent5 43" xfId="364"/>
    <cellStyle name="20% - Accent5 44" xfId="365"/>
    <cellStyle name="20% - Accent5 45" xfId="366"/>
    <cellStyle name="20% - Accent5 46" xfId="367"/>
    <cellStyle name="20% - Accent5 47" xfId="368"/>
    <cellStyle name="20% - Accent5 48" xfId="369"/>
    <cellStyle name="20% - Accent5 49" xfId="370"/>
    <cellStyle name="20% - Accent5 5" xfId="371"/>
    <cellStyle name="20% - Accent5 6" xfId="372"/>
    <cellStyle name="20% - Accent5 7" xfId="373"/>
    <cellStyle name="20% - Accent5 8" xfId="374"/>
    <cellStyle name="20% - Accent5 9" xfId="375"/>
    <cellStyle name="20% - Accent6 10" xfId="376"/>
    <cellStyle name="20% - Accent6 11" xfId="377"/>
    <cellStyle name="20% - Accent6 12" xfId="378"/>
    <cellStyle name="20% - Accent6 13" xfId="379"/>
    <cellStyle name="20% - Accent6 14" xfId="380"/>
    <cellStyle name="20% - Accent6 15" xfId="381"/>
    <cellStyle name="20% - Accent6 16" xfId="382"/>
    <cellStyle name="20% - Accent6 17" xfId="383"/>
    <cellStyle name="20% - Accent6 18" xfId="384"/>
    <cellStyle name="20% - Accent6 19" xfId="385"/>
    <cellStyle name="20% - Accent6 2" xfId="386"/>
    <cellStyle name="20% - Accent6 2 10" xfId="387"/>
    <cellStyle name="20% - Accent6 2 11" xfId="388"/>
    <cellStyle name="20% - Accent6 2 12" xfId="389"/>
    <cellStyle name="20% - Accent6 2 13" xfId="390"/>
    <cellStyle name="20% - Accent6 2 14" xfId="391"/>
    <cellStyle name="20% - Accent6 2 15" xfId="392"/>
    <cellStyle name="20% - Accent6 2 16" xfId="393"/>
    <cellStyle name="20% - Accent6 2 17" xfId="394"/>
    <cellStyle name="20% - Accent6 2 18" xfId="395"/>
    <cellStyle name="20% - Accent6 2 19" xfId="396"/>
    <cellStyle name="20% - Accent6 2 2" xfId="397"/>
    <cellStyle name="20% - Accent6 2 2 2" xfId="398"/>
    <cellStyle name="20% - Accent6 2 2 3" xfId="399"/>
    <cellStyle name="20% - Accent6 2 2 4" xfId="400"/>
    <cellStyle name="20% - Accent6 2 2 5" xfId="401"/>
    <cellStyle name="20% - Accent6 2 2 6" xfId="402"/>
    <cellStyle name="20% - Accent6 2 2 7" xfId="403"/>
    <cellStyle name="20% - Accent6 2 2 8" xfId="404"/>
    <cellStyle name="20% - Accent6 2 20" xfId="405"/>
    <cellStyle name="20% - Accent6 2 3" xfId="406"/>
    <cellStyle name="20% - Accent6 2 4" xfId="407"/>
    <cellStyle name="20% - Accent6 2 5" xfId="408"/>
    <cellStyle name="20% - Accent6 2 6" xfId="409"/>
    <cellStyle name="20% - Accent6 2 7" xfId="410"/>
    <cellStyle name="20% - Accent6 2 8" xfId="411"/>
    <cellStyle name="20% - Accent6 2 9" xfId="412"/>
    <cellStyle name="20% - Accent6 2_ŪKT" xfId="413"/>
    <cellStyle name="20% - Accent6 20" xfId="414"/>
    <cellStyle name="20% - Accent6 21" xfId="415"/>
    <cellStyle name="20% - Accent6 22" xfId="416"/>
    <cellStyle name="20% - Accent6 23" xfId="417"/>
    <cellStyle name="20% - Accent6 24" xfId="418"/>
    <cellStyle name="20% - Accent6 25" xfId="419"/>
    <cellStyle name="20% - Accent6 26" xfId="420"/>
    <cellStyle name="20% - Accent6 27" xfId="421"/>
    <cellStyle name="20% - Accent6 28" xfId="422"/>
    <cellStyle name="20% - Accent6 29" xfId="423"/>
    <cellStyle name="20% - Accent6 3" xfId="424"/>
    <cellStyle name="20% - Accent6 30" xfId="425"/>
    <cellStyle name="20% - Accent6 31" xfId="426"/>
    <cellStyle name="20% - Accent6 32" xfId="427"/>
    <cellStyle name="20% - Accent6 33" xfId="428"/>
    <cellStyle name="20% - Accent6 34" xfId="429"/>
    <cellStyle name="20% - Accent6 35" xfId="430"/>
    <cellStyle name="20% - Accent6 36" xfId="431"/>
    <cellStyle name="20% - Accent6 37" xfId="432"/>
    <cellStyle name="20% - Accent6 38" xfId="433"/>
    <cellStyle name="20% - Accent6 39" xfId="434"/>
    <cellStyle name="20% - Accent6 4" xfId="435"/>
    <cellStyle name="20% - Accent6 40" xfId="436"/>
    <cellStyle name="20% - Accent6 41" xfId="437"/>
    <cellStyle name="20% - Accent6 42" xfId="438"/>
    <cellStyle name="20% - Accent6 43" xfId="439"/>
    <cellStyle name="20% - Accent6 44" xfId="440"/>
    <cellStyle name="20% - Accent6 45" xfId="441"/>
    <cellStyle name="20% - Accent6 46" xfId="442"/>
    <cellStyle name="20% - Accent6 47" xfId="443"/>
    <cellStyle name="20% - Accent6 48" xfId="444"/>
    <cellStyle name="20% - Accent6 49" xfId="445"/>
    <cellStyle name="20% - Accent6 5" xfId="446"/>
    <cellStyle name="20% - Accent6 6" xfId="447"/>
    <cellStyle name="20% - Accent6 7" xfId="448"/>
    <cellStyle name="20% - Accent6 8" xfId="449"/>
    <cellStyle name="20% - Accent6 9" xfId="450"/>
    <cellStyle name="20% - Izcēlums1" xfId="451"/>
    <cellStyle name="20% - Izcēlums2" xfId="452"/>
    <cellStyle name="20% - Izcēlums3" xfId="453"/>
    <cellStyle name="20% - Izcēlums4" xfId="454"/>
    <cellStyle name="20% - Izcēlums5" xfId="455"/>
    <cellStyle name="20% - Izcēlums6" xfId="456"/>
    <cellStyle name="40% - Accent1 10" xfId="457"/>
    <cellStyle name="40% - Accent1 11" xfId="458"/>
    <cellStyle name="40% - Accent1 12" xfId="459"/>
    <cellStyle name="40% - Accent1 13" xfId="460"/>
    <cellStyle name="40% - Accent1 14" xfId="461"/>
    <cellStyle name="40% - Accent1 15" xfId="462"/>
    <cellStyle name="40% - Accent1 16" xfId="463"/>
    <cellStyle name="40% - Accent1 17" xfId="464"/>
    <cellStyle name="40% - Accent1 18" xfId="465"/>
    <cellStyle name="40% - Accent1 19" xfId="466"/>
    <cellStyle name="40% - Accent1 2" xfId="467"/>
    <cellStyle name="40% - Accent1 2 10" xfId="468"/>
    <cellStyle name="40% - Accent1 2 11" xfId="469"/>
    <cellStyle name="40% - Accent1 2 12" xfId="470"/>
    <cellStyle name="40% - Accent1 2 13" xfId="471"/>
    <cellStyle name="40% - Accent1 2 14" xfId="472"/>
    <cellStyle name="40% - Accent1 2 15" xfId="473"/>
    <cellStyle name="40% - Accent1 2 16" xfId="474"/>
    <cellStyle name="40% - Accent1 2 17" xfId="475"/>
    <cellStyle name="40% - Accent1 2 18" xfId="476"/>
    <cellStyle name="40% - Accent1 2 19" xfId="477"/>
    <cellStyle name="40% - Accent1 2 2" xfId="478"/>
    <cellStyle name="40% - Accent1 2 2 2" xfId="479"/>
    <cellStyle name="40% - Accent1 2 2 3" xfId="480"/>
    <cellStyle name="40% - Accent1 2 2 4" xfId="481"/>
    <cellStyle name="40% - Accent1 2 2 5" xfId="482"/>
    <cellStyle name="40% - Accent1 2 2 6" xfId="483"/>
    <cellStyle name="40% - Accent1 2 2 7" xfId="484"/>
    <cellStyle name="40% - Accent1 2 2 8" xfId="485"/>
    <cellStyle name="40% - Accent1 2 20" xfId="486"/>
    <cellStyle name="40% - Accent1 2 3" xfId="487"/>
    <cellStyle name="40% - Accent1 2 4" xfId="488"/>
    <cellStyle name="40% - Accent1 2 5" xfId="489"/>
    <cellStyle name="40% - Accent1 2 6" xfId="490"/>
    <cellStyle name="40% - Accent1 2 7" xfId="491"/>
    <cellStyle name="40% - Accent1 2 8" xfId="492"/>
    <cellStyle name="40% - Accent1 2 9" xfId="493"/>
    <cellStyle name="40% - Accent1 2_ŪKT" xfId="494"/>
    <cellStyle name="40% - Accent1 20" xfId="495"/>
    <cellStyle name="40% - Accent1 21" xfId="496"/>
    <cellStyle name="40% - Accent1 22" xfId="497"/>
    <cellStyle name="40% - Accent1 23" xfId="498"/>
    <cellStyle name="40% - Accent1 24" xfId="499"/>
    <cellStyle name="40% - Accent1 25" xfId="500"/>
    <cellStyle name="40% - Accent1 26" xfId="501"/>
    <cellStyle name="40% - Accent1 27" xfId="502"/>
    <cellStyle name="40% - Accent1 28" xfId="503"/>
    <cellStyle name="40% - Accent1 29" xfId="504"/>
    <cellStyle name="40% - Accent1 3" xfId="505"/>
    <cellStyle name="40% - Accent1 30" xfId="506"/>
    <cellStyle name="40% - Accent1 31" xfId="507"/>
    <cellStyle name="40% - Accent1 32" xfId="508"/>
    <cellStyle name="40% - Accent1 33" xfId="509"/>
    <cellStyle name="40% - Accent1 34" xfId="510"/>
    <cellStyle name="40% - Accent1 35" xfId="511"/>
    <cellStyle name="40% - Accent1 36" xfId="512"/>
    <cellStyle name="40% - Accent1 37" xfId="513"/>
    <cellStyle name="40% - Accent1 38" xfId="514"/>
    <cellStyle name="40% - Accent1 39" xfId="515"/>
    <cellStyle name="40% - Accent1 4" xfId="516"/>
    <cellStyle name="40% - Accent1 40" xfId="517"/>
    <cellStyle name="40% - Accent1 41" xfId="518"/>
    <cellStyle name="40% - Accent1 42" xfId="519"/>
    <cellStyle name="40% - Accent1 43" xfId="520"/>
    <cellStyle name="40% - Accent1 44" xfId="521"/>
    <cellStyle name="40% - Accent1 45" xfId="522"/>
    <cellStyle name="40% - Accent1 46" xfId="523"/>
    <cellStyle name="40% - Accent1 47" xfId="524"/>
    <cellStyle name="40% - Accent1 48" xfId="525"/>
    <cellStyle name="40% - Accent1 49" xfId="526"/>
    <cellStyle name="40% - Accent1 5" xfId="527"/>
    <cellStyle name="40% - Accent1 6" xfId="528"/>
    <cellStyle name="40% - Accent1 7" xfId="529"/>
    <cellStyle name="40% - Accent1 8" xfId="530"/>
    <cellStyle name="40% - Accent1 9" xfId="531"/>
    <cellStyle name="40% - Accent2 10" xfId="532"/>
    <cellStyle name="40% - Accent2 11" xfId="533"/>
    <cellStyle name="40% - Accent2 12" xfId="534"/>
    <cellStyle name="40% - Accent2 13" xfId="535"/>
    <cellStyle name="40% - Accent2 14" xfId="536"/>
    <cellStyle name="40% - Accent2 15" xfId="537"/>
    <cellStyle name="40% - Accent2 16" xfId="538"/>
    <cellStyle name="40% - Accent2 17" xfId="539"/>
    <cellStyle name="40% - Accent2 18" xfId="540"/>
    <cellStyle name="40% - Accent2 19" xfId="541"/>
    <cellStyle name="40% - Accent2 2" xfId="542"/>
    <cellStyle name="40% - Accent2 2 10" xfId="543"/>
    <cellStyle name="40% - Accent2 2 11" xfId="544"/>
    <cellStyle name="40% - Accent2 2 12" xfId="545"/>
    <cellStyle name="40% - Accent2 2 13" xfId="546"/>
    <cellStyle name="40% - Accent2 2 14" xfId="547"/>
    <cellStyle name="40% - Accent2 2 15" xfId="548"/>
    <cellStyle name="40% - Accent2 2 16" xfId="549"/>
    <cellStyle name="40% - Accent2 2 17" xfId="550"/>
    <cellStyle name="40% - Accent2 2 18" xfId="551"/>
    <cellStyle name="40% - Accent2 2 19" xfId="552"/>
    <cellStyle name="40% - Accent2 2 2" xfId="553"/>
    <cellStyle name="40% - Accent2 2 2 2" xfId="554"/>
    <cellStyle name="40% - Accent2 2 2 3" xfId="555"/>
    <cellStyle name="40% - Accent2 2 2 4" xfId="556"/>
    <cellStyle name="40% - Accent2 2 2 5" xfId="557"/>
    <cellStyle name="40% - Accent2 2 2 6" xfId="558"/>
    <cellStyle name="40% - Accent2 2 2 7" xfId="559"/>
    <cellStyle name="40% - Accent2 2 2 8" xfId="560"/>
    <cellStyle name="40% - Accent2 2 20" xfId="561"/>
    <cellStyle name="40% - Accent2 2 3" xfId="562"/>
    <cellStyle name="40% - Accent2 2 4" xfId="563"/>
    <cellStyle name="40% - Accent2 2 5" xfId="564"/>
    <cellStyle name="40% - Accent2 2 6" xfId="565"/>
    <cellStyle name="40% - Accent2 2 7" xfId="566"/>
    <cellStyle name="40% - Accent2 2 8" xfId="567"/>
    <cellStyle name="40% - Accent2 2 9" xfId="568"/>
    <cellStyle name="40% - Accent2 2_ŪKT" xfId="569"/>
    <cellStyle name="40% - Accent2 20" xfId="570"/>
    <cellStyle name="40% - Accent2 21" xfId="571"/>
    <cellStyle name="40% - Accent2 22" xfId="572"/>
    <cellStyle name="40% - Accent2 23" xfId="573"/>
    <cellStyle name="40% - Accent2 24" xfId="574"/>
    <cellStyle name="40% - Accent2 25" xfId="575"/>
    <cellStyle name="40% - Accent2 26" xfId="576"/>
    <cellStyle name="40% - Accent2 27" xfId="577"/>
    <cellStyle name="40% - Accent2 28" xfId="578"/>
    <cellStyle name="40% - Accent2 29" xfId="579"/>
    <cellStyle name="40% - Accent2 3" xfId="580"/>
    <cellStyle name="40% - Accent2 30" xfId="581"/>
    <cellStyle name="40% - Accent2 31" xfId="582"/>
    <cellStyle name="40% - Accent2 32" xfId="583"/>
    <cellStyle name="40% - Accent2 33" xfId="584"/>
    <cellStyle name="40% - Accent2 34" xfId="585"/>
    <cellStyle name="40% - Accent2 35" xfId="586"/>
    <cellStyle name="40% - Accent2 36" xfId="587"/>
    <cellStyle name="40% - Accent2 37" xfId="588"/>
    <cellStyle name="40% - Accent2 38" xfId="589"/>
    <cellStyle name="40% - Accent2 39" xfId="590"/>
    <cellStyle name="40% - Accent2 4" xfId="591"/>
    <cellStyle name="40% - Accent2 40" xfId="592"/>
    <cellStyle name="40% - Accent2 41" xfId="593"/>
    <cellStyle name="40% - Accent2 42" xfId="594"/>
    <cellStyle name="40% - Accent2 43" xfId="595"/>
    <cellStyle name="40% - Accent2 44" xfId="596"/>
    <cellStyle name="40% - Accent2 45" xfId="597"/>
    <cellStyle name="40% - Accent2 46" xfId="598"/>
    <cellStyle name="40% - Accent2 47" xfId="599"/>
    <cellStyle name="40% - Accent2 48" xfId="600"/>
    <cellStyle name="40% - Accent2 49" xfId="601"/>
    <cellStyle name="40% - Accent2 5" xfId="602"/>
    <cellStyle name="40% - Accent2 6" xfId="603"/>
    <cellStyle name="40% - Accent2 7" xfId="604"/>
    <cellStyle name="40% - Accent2 8" xfId="605"/>
    <cellStyle name="40% - Accent2 9" xfId="606"/>
    <cellStyle name="40% - Accent3 10" xfId="607"/>
    <cellStyle name="40% - Accent3 11" xfId="608"/>
    <cellStyle name="40% - Accent3 12" xfId="609"/>
    <cellStyle name="40% - Accent3 13" xfId="610"/>
    <cellStyle name="40% - Accent3 14" xfId="611"/>
    <cellStyle name="40% - Accent3 15" xfId="612"/>
    <cellStyle name="40% - Accent3 16" xfId="613"/>
    <cellStyle name="40% - Accent3 17" xfId="614"/>
    <cellStyle name="40% - Accent3 18" xfId="615"/>
    <cellStyle name="40% - Accent3 19" xfId="616"/>
    <cellStyle name="40% - Accent3 2" xfId="617"/>
    <cellStyle name="40% - Accent3 2 10" xfId="618"/>
    <cellStyle name="40% - Accent3 2 11" xfId="619"/>
    <cellStyle name="40% - Accent3 2 12" xfId="620"/>
    <cellStyle name="40% - Accent3 2 13" xfId="621"/>
    <cellStyle name="40% - Accent3 2 14" xfId="622"/>
    <cellStyle name="40% - Accent3 2 15" xfId="623"/>
    <cellStyle name="40% - Accent3 2 16" xfId="624"/>
    <cellStyle name="40% - Accent3 2 17" xfId="625"/>
    <cellStyle name="40% - Accent3 2 18" xfId="626"/>
    <cellStyle name="40% - Accent3 2 19" xfId="627"/>
    <cellStyle name="40% - Accent3 2 2" xfId="628"/>
    <cellStyle name="40% - Accent3 2 2 2" xfId="629"/>
    <cellStyle name="40% - Accent3 2 2 3" xfId="630"/>
    <cellStyle name="40% - Accent3 2 2 4" xfId="631"/>
    <cellStyle name="40% - Accent3 2 2 5" xfId="632"/>
    <cellStyle name="40% - Accent3 2 2 6" xfId="633"/>
    <cellStyle name="40% - Accent3 2 2 7" xfId="634"/>
    <cellStyle name="40% - Accent3 2 2 8" xfId="635"/>
    <cellStyle name="40% - Accent3 2 20" xfId="636"/>
    <cellStyle name="40% - Accent3 2 3" xfId="637"/>
    <cellStyle name="40% - Accent3 2 4" xfId="638"/>
    <cellStyle name="40% - Accent3 2 5" xfId="639"/>
    <cellStyle name="40% - Accent3 2 6" xfId="640"/>
    <cellStyle name="40% - Accent3 2 7" xfId="641"/>
    <cellStyle name="40% - Accent3 2 8" xfId="642"/>
    <cellStyle name="40% - Accent3 2 9" xfId="643"/>
    <cellStyle name="40% - Accent3 2_ŪKT" xfId="644"/>
    <cellStyle name="40% - Accent3 20" xfId="645"/>
    <cellStyle name="40% - Accent3 21" xfId="646"/>
    <cellStyle name="40% - Accent3 22" xfId="647"/>
    <cellStyle name="40% - Accent3 23" xfId="648"/>
    <cellStyle name="40% - Accent3 24" xfId="649"/>
    <cellStyle name="40% - Accent3 25" xfId="650"/>
    <cellStyle name="40% - Accent3 26" xfId="651"/>
    <cellStyle name="40% - Accent3 27" xfId="652"/>
    <cellStyle name="40% - Accent3 28" xfId="653"/>
    <cellStyle name="40% - Accent3 29" xfId="654"/>
    <cellStyle name="40% - Accent3 3" xfId="655"/>
    <cellStyle name="40% - Accent3 30" xfId="656"/>
    <cellStyle name="40% - Accent3 31" xfId="657"/>
    <cellStyle name="40% - Accent3 32" xfId="658"/>
    <cellStyle name="40% - Accent3 33" xfId="659"/>
    <cellStyle name="40% - Accent3 34" xfId="660"/>
    <cellStyle name="40% - Accent3 35" xfId="661"/>
    <cellStyle name="40% - Accent3 36" xfId="662"/>
    <cellStyle name="40% - Accent3 37" xfId="663"/>
    <cellStyle name="40% - Accent3 38" xfId="664"/>
    <cellStyle name="40% - Accent3 39" xfId="665"/>
    <cellStyle name="40% - Accent3 4" xfId="666"/>
    <cellStyle name="40% - Accent3 40" xfId="667"/>
    <cellStyle name="40% - Accent3 41" xfId="668"/>
    <cellStyle name="40% - Accent3 42" xfId="669"/>
    <cellStyle name="40% - Accent3 43" xfId="670"/>
    <cellStyle name="40% - Accent3 44" xfId="671"/>
    <cellStyle name="40% - Accent3 45" xfId="672"/>
    <cellStyle name="40% - Accent3 46" xfId="673"/>
    <cellStyle name="40% - Accent3 47" xfId="674"/>
    <cellStyle name="40% - Accent3 48" xfId="675"/>
    <cellStyle name="40% - Accent3 49" xfId="676"/>
    <cellStyle name="40% - Accent3 5" xfId="677"/>
    <cellStyle name="40% - Accent3 6" xfId="678"/>
    <cellStyle name="40% - Accent3 7" xfId="679"/>
    <cellStyle name="40% - Accent3 8" xfId="680"/>
    <cellStyle name="40% - Accent3 9" xfId="681"/>
    <cellStyle name="40% - Accent4 10" xfId="682"/>
    <cellStyle name="40% - Accent4 11" xfId="683"/>
    <cellStyle name="40% - Accent4 12" xfId="684"/>
    <cellStyle name="40% - Accent4 13" xfId="685"/>
    <cellStyle name="40% - Accent4 14" xfId="686"/>
    <cellStyle name="40% - Accent4 15" xfId="687"/>
    <cellStyle name="40% - Accent4 16" xfId="688"/>
    <cellStyle name="40% - Accent4 17" xfId="689"/>
    <cellStyle name="40% - Accent4 18" xfId="690"/>
    <cellStyle name="40% - Accent4 19" xfId="691"/>
    <cellStyle name="40% - Accent4 2" xfId="692"/>
    <cellStyle name="40% - Accent4 2 10" xfId="693"/>
    <cellStyle name="40% - Accent4 2 11" xfId="694"/>
    <cellStyle name="40% - Accent4 2 12" xfId="695"/>
    <cellStyle name="40% - Accent4 2 13" xfId="696"/>
    <cellStyle name="40% - Accent4 2 14" xfId="697"/>
    <cellStyle name="40% - Accent4 2 15" xfId="698"/>
    <cellStyle name="40% - Accent4 2 16" xfId="699"/>
    <cellStyle name="40% - Accent4 2 17" xfId="700"/>
    <cellStyle name="40% - Accent4 2 18" xfId="701"/>
    <cellStyle name="40% - Accent4 2 19" xfId="702"/>
    <cellStyle name="40% - Accent4 2 2" xfId="703"/>
    <cellStyle name="40% - Accent4 2 2 2" xfId="704"/>
    <cellStyle name="40% - Accent4 2 2 3" xfId="705"/>
    <cellStyle name="40% - Accent4 2 2 4" xfId="706"/>
    <cellStyle name="40% - Accent4 2 2 5" xfId="707"/>
    <cellStyle name="40% - Accent4 2 2 6" xfId="708"/>
    <cellStyle name="40% - Accent4 2 2 7" xfId="709"/>
    <cellStyle name="40% - Accent4 2 2 8" xfId="710"/>
    <cellStyle name="40% - Accent4 2 20" xfId="711"/>
    <cellStyle name="40% - Accent4 2 3" xfId="712"/>
    <cellStyle name="40% - Accent4 2 4" xfId="713"/>
    <cellStyle name="40% - Accent4 2 5" xfId="714"/>
    <cellStyle name="40% - Accent4 2 6" xfId="715"/>
    <cellStyle name="40% - Accent4 2 7" xfId="716"/>
    <cellStyle name="40% - Accent4 2 8" xfId="717"/>
    <cellStyle name="40% - Accent4 2 9" xfId="718"/>
    <cellStyle name="40% - Accent4 2_ŪKT" xfId="719"/>
    <cellStyle name="40% - Accent4 20" xfId="720"/>
    <cellStyle name="40% - Accent4 21" xfId="721"/>
    <cellStyle name="40% - Accent4 22" xfId="722"/>
    <cellStyle name="40% - Accent4 23" xfId="723"/>
    <cellStyle name="40% - Accent4 24" xfId="724"/>
    <cellStyle name="40% - Accent4 25" xfId="725"/>
    <cellStyle name="40% - Accent4 26" xfId="726"/>
    <cellStyle name="40% - Accent4 27" xfId="727"/>
    <cellStyle name="40% - Accent4 28" xfId="728"/>
    <cellStyle name="40% - Accent4 29" xfId="729"/>
    <cellStyle name="40% - Accent4 3" xfId="730"/>
    <cellStyle name="40% - Accent4 30" xfId="731"/>
    <cellStyle name="40% - Accent4 31" xfId="732"/>
    <cellStyle name="40% - Accent4 32" xfId="733"/>
    <cellStyle name="40% - Accent4 33" xfId="734"/>
    <cellStyle name="40% - Accent4 34" xfId="735"/>
    <cellStyle name="40% - Accent4 35" xfId="736"/>
    <cellStyle name="40% - Accent4 36" xfId="737"/>
    <cellStyle name="40% - Accent4 37" xfId="738"/>
    <cellStyle name="40% - Accent4 38" xfId="739"/>
    <cellStyle name="40% - Accent4 39" xfId="740"/>
    <cellStyle name="40% - Accent4 4" xfId="741"/>
    <cellStyle name="40% - Accent4 40" xfId="742"/>
    <cellStyle name="40% - Accent4 41" xfId="743"/>
    <cellStyle name="40% - Accent4 42" xfId="744"/>
    <cellStyle name="40% - Accent4 43" xfId="745"/>
    <cellStyle name="40% - Accent4 44" xfId="746"/>
    <cellStyle name="40% - Accent4 45" xfId="747"/>
    <cellStyle name="40% - Accent4 46" xfId="748"/>
    <cellStyle name="40% - Accent4 47" xfId="749"/>
    <cellStyle name="40% - Accent4 48" xfId="750"/>
    <cellStyle name="40% - Accent4 49" xfId="751"/>
    <cellStyle name="40% - Accent4 5" xfId="752"/>
    <cellStyle name="40% - Accent4 6" xfId="753"/>
    <cellStyle name="40% - Accent4 7" xfId="754"/>
    <cellStyle name="40% - Accent4 8" xfId="755"/>
    <cellStyle name="40% - Accent4 9" xfId="756"/>
    <cellStyle name="40% - Accent5 10" xfId="757"/>
    <cellStyle name="40% - Accent5 11" xfId="758"/>
    <cellStyle name="40% - Accent5 12" xfId="759"/>
    <cellStyle name="40% - Accent5 13" xfId="760"/>
    <cellStyle name="40% - Accent5 14" xfId="761"/>
    <cellStyle name="40% - Accent5 15" xfId="762"/>
    <cellStyle name="40% - Accent5 16" xfId="763"/>
    <cellStyle name="40% - Accent5 17" xfId="764"/>
    <cellStyle name="40% - Accent5 18" xfId="765"/>
    <cellStyle name="40% - Accent5 19" xfId="766"/>
    <cellStyle name="40% - Accent5 2" xfId="767"/>
    <cellStyle name="40% - Accent5 2 10" xfId="768"/>
    <cellStyle name="40% - Accent5 2 11" xfId="769"/>
    <cellStyle name="40% - Accent5 2 12" xfId="770"/>
    <cellStyle name="40% - Accent5 2 13" xfId="771"/>
    <cellStyle name="40% - Accent5 2 14" xfId="772"/>
    <cellStyle name="40% - Accent5 2 15" xfId="773"/>
    <cellStyle name="40% - Accent5 2 16" xfId="774"/>
    <cellStyle name="40% - Accent5 2 17" xfId="775"/>
    <cellStyle name="40% - Accent5 2 18" xfId="776"/>
    <cellStyle name="40% - Accent5 2 19" xfId="777"/>
    <cellStyle name="40% - Accent5 2 2" xfId="778"/>
    <cellStyle name="40% - Accent5 2 2 2" xfId="779"/>
    <cellStyle name="40% - Accent5 2 2 3" xfId="780"/>
    <cellStyle name="40% - Accent5 2 2 4" xfId="781"/>
    <cellStyle name="40% - Accent5 2 2 5" xfId="782"/>
    <cellStyle name="40% - Accent5 2 2 6" xfId="783"/>
    <cellStyle name="40% - Accent5 2 2 7" xfId="784"/>
    <cellStyle name="40% - Accent5 2 2 8" xfId="785"/>
    <cellStyle name="40% - Accent5 2 20" xfId="786"/>
    <cellStyle name="40% - Accent5 2 3" xfId="787"/>
    <cellStyle name="40% - Accent5 2 4" xfId="788"/>
    <cellStyle name="40% - Accent5 2 5" xfId="789"/>
    <cellStyle name="40% - Accent5 2 6" xfId="790"/>
    <cellStyle name="40% - Accent5 2 7" xfId="791"/>
    <cellStyle name="40% - Accent5 2 8" xfId="792"/>
    <cellStyle name="40% - Accent5 2 9" xfId="793"/>
    <cellStyle name="40% - Accent5 2_ŪKT" xfId="794"/>
    <cellStyle name="40% - Accent5 20" xfId="795"/>
    <cellStyle name="40% - Accent5 21" xfId="796"/>
    <cellStyle name="40% - Accent5 22" xfId="797"/>
    <cellStyle name="40% - Accent5 23" xfId="798"/>
    <cellStyle name="40% - Accent5 24" xfId="799"/>
    <cellStyle name="40% - Accent5 25" xfId="800"/>
    <cellStyle name="40% - Accent5 26" xfId="801"/>
    <cellStyle name="40% - Accent5 27" xfId="802"/>
    <cellStyle name="40% - Accent5 28" xfId="803"/>
    <cellStyle name="40% - Accent5 29" xfId="804"/>
    <cellStyle name="40% - Accent5 3" xfId="805"/>
    <cellStyle name="40% - Accent5 30" xfId="806"/>
    <cellStyle name="40% - Accent5 31" xfId="807"/>
    <cellStyle name="40% - Accent5 32" xfId="808"/>
    <cellStyle name="40% - Accent5 33" xfId="809"/>
    <cellStyle name="40% - Accent5 34" xfId="810"/>
    <cellStyle name="40% - Accent5 35" xfId="811"/>
    <cellStyle name="40% - Accent5 36" xfId="812"/>
    <cellStyle name="40% - Accent5 37" xfId="813"/>
    <cellStyle name="40% - Accent5 38" xfId="814"/>
    <cellStyle name="40% - Accent5 39" xfId="815"/>
    <cellStyle name="40% - Accent5 4" xfId="816"/>
    <cellStyle name="40% - Accent5 40" xfId="817"/>
    <cellStyle name="40% - Accent5 41" xfId="818"/>
    <cellStyle name="40% - Accent5 42" xfId="819"/>
    <cellStyle name="40% - Accent5 43" xfId="820"/>
    <cellStyle name="40% - Accent5 44" xfId="821"/>
    <cellStyle name="40% - Accent5 45" xfId="822"/>
    <cellStyle name="40% - Accent5 46" xfId="823"/>
    <cellStyle name="40% - Accent5 47" xfId="824"/>
    <cellStyle name="40% - Accent5 48" xfId="825"/>
    <cellStyle name="40% - Accent5 49" xfId="826"/>
    <cellStyle name="40% - Accent5 5" xfId="827"/>
    <cellStyle name="40% - Accent5 6" xfId="828"/>
    <cellStyle name="40% - Accent5 7" xfId="829"/>
    <cellStyle name="40% - Accent5 8" xfId="830"/>
    <cellStyle name="40% - Accent5 9" xfId="831"/>
    <cellStyle name="40% - Accent6 10" xfId="832"/>
    <cellStyle name="40% - Accent6 11" xfId="833"/>
    <cellStyle name="40% - Accent6 12" xfId="834"/>
    <cellStyle name="40% - Accent6 13" xfId="835"/>
    <cellStyle name="40% - Accent6 14" xfId="836"/>
    <cellStyle name="40% - Accent6 15" xfId="837"/>
    <cellStyle name="40% - Accent6 16" xfId="838"/>
    <cellStyle name="40% - Accent6 17" xfId="839"/>
    <cellStyle name="40% - Accent6 18" xfId="840"/>
    <cellStyle name="40% - Accent6 19" xfId="841"/>
    <cellStyle name="40% - Accent6 2" xfId="842"/>
    <cellStyle name="40% - Accent6 2 10" xfId="843"/>
    <cellStyle name="40% - Accent6 2 11" xfId="844"/>
    <cellStyle name="40% - Accent6 2 12" xfId="845"/>
    <cellStyle name="40% - Accent6 2 13" xfId="846"/>
    <cellStyle name="40% - Accent6 2 14" xfId="847"/>
    <cellStyle name="40% - Accent6 2 15" xfId="848"/>
    <cellStyle name="40% - Accent6 2 16" xfId="849"/>
    <cellStyle name="40% - Accent6 2 17" xfId="850"/>
    <cellStyle name="40% - Accent6 2 18" xfId="851"/>
    <cellStyle name="40% - Accent6 2 19" xfId="852"/>
    <cellStyle name="40% - Accent6 2 2" xfId="853"/>
    <cellStyle name="40% - Accent6 2 2 2" xfId="854"/>
    <cellStyle name="40% - Accent6 2 2 3" xfId="855"/>
    <cellStyle name="40% - Accent6 2 2 4" xfId="856"/>
    <cellStyle name="40% - Accent6 2 2 5" xfId="857"/>
    <cellStyle name="40% - Accent6 2 2 6" xfId="858"/>
    <cellStyle name="40% - Accent6 2 2 7" xfId="859"/>
    <cellStyle name="40% - Accent6 2 2 8" xfId="860"/>
    <cellStyle name="40% - Accent6 2 20" xfId="861"/>
    <cellStyle name="40% - Accent6 2 3" xfId="862"/>
    <cellStyle name="40% - Accent6 2 4" xfId="863"/>
    <cellStyle name="40% - Accent6 2 5" xfId="864"/>
    <cellStyle name="40% - Accent6 2 6" xfId="865"/>
    <cellStyle name="40% - Accent6 2 7" xfId="866"/>
    <cellStyle name="40% - Accent6 2 8" xfId="867"/>
    <cellStyle name="40% - Accent6 2 9" xfId="868"/>
    <cellStyle name="40% - Accent6 2_ŪKT" xfId="869"/>
    <cellStyle name="40% - Accent6 20" xfId="870"/>
    <cellStyle name="40% - Accent6 21" xfId="871"/>
    <cellStyle name="40% - Accent6 22" xfId="872"/>
    <cellStyle name="40% - Accent6 23" xfId="873"/>
    <cellStyle name="40% - Accent6 24" xfId="874"/>
    <cellStyle name="40% - Accent6 25" xfId="875"/>
    <cellStyle name="40% - Accent6 26" xfId="876"/>
    <cellStyle name="40% - Accent6 27" xfId="877"/>
    <cellStyle name="40% - Accent6 28" xfId="878"/>
    <cellStyle name="40% - Accent6 29" xfId="879"/>
    <cellStyle name="40% - Accent6 3" xfId="880"/>
    <cellStyle name="40% - Accent6 30" xfId="881"/>
    <cellStyle name="40% - Accent6 31" xfId="882"/>
    <cellStyle name="40% - Accent6 32" xfId="883"/>
    <cellStyle name="40% - Accent6 33" xfId="884"/>
    <cellStyle name="40% - Accent6 34" xfId="885"/>
    <cellStyle name="40% - Accent6 35" xfId="886"/>
    <cellStyle name="40% - Accent6 36" xfId="887"/>
    <cellStyle name="40% - Accent6 37" xfId="888"/>
    <cellStyle name="40% - Accent6 38" xfId="889"/>
    <cellStyle name="40% - Accent6 39" xfId="890"/>
    <cellStyle name="40% - Accent6 4" xfId="891"/>
    <cellStyle name="40% - Accent6 40" xfId="892"/>
    <cellStyle name="40% - Accent6 41" xfId="893"/>
    <cellStyle name="40% - Accent6 42" xfId="894"/>
    <cellStyle name="40% - Accent6 43" xfId="895"/>
    <cellStyle name="40% - Accent6 44" xfId="896"/>
    <cellStyle name="40% - Accent6 45" xfId="897"/>
    <cellStyle name="40% - Accent6 46" xfId="898"/>
    <cellStyle name="40% - Accent6 47" xfId="899"/>
    <cellStyle name="40% - Accent6 48" xfId="900"/>
    <cellStyle name="40% - Accent6 49" xfId="901"/>
    <cellStyle name="40% - Accent6 5" xfId="902"/>
    <cellStyle name="40% - Accent6 6" xfId="903"/>
    <cellStyle name="40% - Accent6 7" xfId="904"/>
    <cellStyle name="40% - Accent6 8" xfId="905"/>
    <cellStyle name="40% - Accent6 9" xfId="906"/>
    <cellStyle name="40% - Izcēlums1" xfId="907"/>
    <cellStyle name="40% - Izcēlums2" xfId="908"/>
    <cellStyle name="40% - Izcēlums3" xfId="909"/>
    <cellStyle name="40% - Izcēlums4" xfId="910"/>
    <cellStyle name="40% - Izcēlums5" xfId="911"/>
    <cellStyle name="40% - Izcēlums6" xfId="912"/>
    <cellStyle name="60% - Accent1 10" xfId="913"/>
    <cellStyle name="60% - Accent1 11" xfId="914"/>
    <cellStyle name="60% - Accent1 12" xfId="915"/>
    <cellStyle name="60% - Accent1 13" xfId="916"/>
    <cellStyle name="60% - Accent1 14" xfId="917"/>
    <cellStyle name="60% - Accent1 15" xfId="918"/>
    <cellStyle name="60% - Accent1 16" xfId="919"/>
    <cellStyle name="60% - Accent1 17" xfId="920"/>
    <cellStyle name="60% - Accent1 18" xfId="921"/>
    <cellStyle name="60% - Accent1 19" xfId="922"/>
    <cellStyle name="60% - Accent1 2" xfId="923"/>
    <cellStyle name="60% - Accent1 2 10" xfId="924"/>
    <cellStyle name="60% - Accent1 2 11" xfId="925"/>
    <cellStyle name="60% - Accent1 2 12" xfId="926"/>
    <cellStyle name="60% - Accent1 2 13" xfId="927"/>
    <cellStyle name="60% - Accent1 2 14" xfId="928"/>
    <cellStyle name="60% - Accent1 2 15" xfId="929"/>
    <cellStyle name="60% - Accent1 2 16" xfId="930"/>
    <cellStyle name="60% - Accent1 2 17" xfId="931"/>
    <cellStyle name="60% - Accent1 2 18" xfId="932"/>
    <cellStyle name="60% - Accent1 2 19" xfId="933"/>
    <cellStyle name="60% - Accent1 2 2" xfId="934"/>
    <cellStyle name="60% - Accent1 2 2 2" xfId="935"/>
    <cellStyle name="60% - Accent1 2 2 3" xfId="936"/>
    <cellStyle name="60% - Accent1 2 2 4" xfId="937"/>
    <cellStyle name="60% - Accent1 2 2 5" xfId="938"/>
    <cellStyle name="60% - Accent1 2 2 6" xfId="939"/>
    <cellStyle name="60% - Accent1 2 2 7" xfId="940"/>
    <cellStyle name="60% - Accent1 2 2 8" xfId="941"/>
    <cellStyle name="60% - Accent1 2 20" xfId="942"/>
    <cellStyle name="60% - Accent1 2 3" xfId="943"/>
    <cellStyle name="60% - Accent1 2 4" xfId="944"/>
    <cellStyle name="60% - Accent1 2 5" xfId="945"/>
    <cellStyle name="60% - Accent1 2 6" xfId="946"/>
    <cellStyle name="60% - Accent1 2 7" xfId="947"/>
    <cellStyle name="60% - Accent1 2 8" xfId="948"/>
    <cellStyle name="60% - Accent1 2 9" xfId="949"/>
    <cellStyle name="60% - Accent1 2_ŪKT" xfId="950"/>
    <cellStyle name="60% - Accent1 20" xfId="951"/>
    <cellStyle name="60% - Accent1 21" xfId="952"/>
    <cellStyle name="60% - Accent1 22" xfId="953"/>
    <cellStyle name="60% - Accent1 23" xfId="954"/>
    <cellStyle name="60% - Accent1 24" xfId="955"/>
    <cellStyle name="60% - Accent1 25" xfId="956"/>
    <cellStyle name="60% - Accent1 26" xfId="957"/>
    <cellStyle name="60% - Accent1 27" xfId="958"/>
    <cellStyle name="60% - Accent1 28" xfId="959"/>
    <cellStyle name="60% - Accent1 29" xfId="960"/>
    <cellStyle name="60% - Accent1 3" xfId="961"/>
    <cellStyle name="60% - Accent1 30" xfId="962"/>
    <cellStyle name="60% - Accent1 31" xfId="963"/>
    <cellStyle name="60% - Accent1 32" xfId="964"/>
    <cellStyle name="60% - Accent1 33" xfId="965"/>
    <cellStyle name="60% - Accent1 34" xfId="966"/>
    <cellStyle name="60% - Accent1 35" xfId="967"/>
    <cellStyle name="60% - Accent1 36" xfId="968"/>
    <cellStyle name="60% - Accent1 37" xfId="969"/>
    <cellStyle name="60% - Accent1 38" xfId="970"/>
    <cellStyle name="60% - Accent1 39" xfId="971"/>
    <cellStyle name="60% - Accent1 4" xfId="972"/>
    <cellStyle name="60% - Accent1 40" xfId="973"/>
    <cellStyle name="60% - Accent1 41" xfId="974"/>
    <cellStyle name="60% - Accent1 42" xfId="975"/>
    <cellStyle name="60% - Accent1 43" xfId="976"/>
    <cellStyle name="60% - Accent1 44" xfId="977"/>
    <cellStyle name="60% - Accent1 45" xfId="978"/>
    <cellStyle name="60% - Accent1 46" xfId="979"/>
    <cellStyle name="60% - Accent1 47" xfId="980"/>
    <cellStyle name="60% - Accent1 48" xfId="981"/>
    <cellStyle name="60% - Accent1 49" xfId="982"/>
    <cellStyle name="60% - Accent1 5" xfId="983"/>
    <cellStyle name="60% - Accent1 6" xfId="984"/>
    <cellStyle name="60% - Accent1 7" xfId="985"/>
    <cellStyle name="60% - Accent1 8" xfId="986"/>
    <cellStyle name="60% - Accent1 9" xfId="987"/>
    <cellStyle name="60% - Accent2 10" xfId="988"/>
    <cellStyle name="60% - Accent2 11" xfId="989"/>
    <cellStyle name="60% - Accent2 12" xfId="990"/>
    <cellStyle name="60% - Accent2 13" xfId="991"/>
    <cellStyle name="60% - Accent2 14" xfId="992"/>
    <cellStyle name="60% - Accent2 15" xfId="993"/>
    <cellStyle name="60% - Accent2 16" xfId="994"/>
    <cellStyle name="60% - Accent2 17" xfId="995"/>
    <cellStyle name="60% - Accent2 18" xfId="996"/>
    <cellStyle name="60% - Accent2 19" xfId="997"/>
    <cellStyle name="60% - Accent2 2" xfId="998"/>
    <cellStyle name="60% - Accent2 2 10" xfId="999"/>
    <cellStyle name="60% - Accent2 2 11" xfId="1000"/>
    <cellStyle name="60% - Accent2 2 12" xfId="1001"/>
    <cellStyle name="60% - Accent2 2 13" xfId="1002"/>
    <cellStyle name="60% - Accent2 2 14" xfId="1003"/>
    <cellStyle name="60% - Accent2 2 15" xfId="1004"/>
    <cellStyle name="60% - Accent2 2 16" xfId="1005"/>
    <cellStyle name="60% - Accent2 2 17" xfId="1006"/>
    <cellStyle name="60% - Accent2 2 18" xfId="1007"/>
    <cellStyle name="60% - Accent2 2 19" xfId="1008"/>
    <cellStyle name="60% - Accent2 2 2" xfId="1009"/>
    <cellStyle name="60% - Accent2 2 2 2" xfId="1010"/>
    <cellStyle name="60% - Accent2 2 2 3" xfId="1011"/>
    <cellStyle name="60% - Accent2 2 2 4" xfId="1012"/>
    <cellStyle name="60% - Accent2 2 2 5" xfId="1013"/>
    <cellStyle name="60% - Accent2 2 2 6" xfId="1014"/>
    <cellStyle name="60% - Accent2 2 2 7" xfId="1015"/>
    <cellStyle name="60% - Accent2 2 2 8" xfId="1016"/>
    <cellStyle name="60% - Accent2 2 20" xfId="1017"/>
    <cellStyle name="60% - Accent2 2 3" xfId="1018"/>
    <cellStyle name="60% - Accent2 2 4" xfId="1019"/>
    <cellStyle name="60% - Accent2 2 5" xfId="1020"/>
    <cellStyle name="60% - Accent2 2 6" xfId="1021"/>
    <cellStyle name="60% - Accent2 2 7" xfId="1022"/>
    <cellStyle name="60% - Accent2 2 8" xfId="1023"/>
    <cellStyle name="60% - Accent2 2 9" xfId="1024"/>
    <cellStyle name="60% - Accent2 2_ŪKT" xfId="1025"/>
    <cellStyle name="60% - Accent2 20" xfId="1026"/>
    <cellStyle name="60% - Accent2 21" xfId="1027"/>
    <cellStyle name="60% - Accent2 22" xfId="1028"/>
    <cellStyle name="60% - Accent2 23" xfId="1029"/>
    <cellStyle name="60% - Accent2 24" xfId="1030"/>
    <cellStyle name="60% - Accent2 25" xfId="1031"/>
    <cellStyle name="60% - Accent2 26" xfId="1032"/>
    <cellStyle name="60% - Accent2 27" xfId="1033"/>
    <cellStyle name="60% - Accent2 28" xfId="1034"/>
    <cellStyle name="60% - Accent2 29" xfId="1035"/>
    <cellStyle name="60% - Accent2 3" xfId="1036"/>
    <cellStyle name="60% - Accent2 30" xfId="1037"/>
    <cellStyle name="60% - Accent2 31" xfId="1038"/>
    <cellStyle name="60% - Accent2 32" xfId="1039"/>
    <cellStyle name="60% - Accent2 33" xfId="1040"/>
    <cellStyle name="60% - Accent2 34" xfId="1041"/>
    <cellStyle name="60% - Accent2 35" xfId="1042"/>
    <cellStyle name="60% - Accent2 36" xfId="1043"/>
    <cellStyle name="60% - Accent2 37" xfId="1044"/>
    <cellStyle name="60% - Accent2 38" xfId="1045"/>
    <cellStyle name="60% - Accent2 39" xfId="1046"/>
    <cellStyle name="60% - Accent2 4" xfId="1047"/>
    <cellStyle name="60% - Accent2 40" xfId="1048"/>
    <cellStyle name="60% - Accent2 41" xfId="1049"/>
    <cellStyle name="60% - Accent2 42" xfId="1050"/>
    <cellStyle name="60% - Accent2 43" xfId="1051"/>
    <cellStyle name="60% - Accent2 44" xfId="1052"/>
    <cellStyle name="60% - Accent2 45" xfId="1053"/>
    <cellStyle name="60% - Accent2 46" xfId="1054"/>
    <cellStyle name="60% - Accent2 47" xfId="1055"/>
    <cellStyle name="60% - Accent2 48" xfId="1056"/>
    <cellStyle name="60% - Accent2 49" xfId="1057"/>
    <cellStyle name="60% - Accent2 5" xfId="1058"/>
    <cellStyle name="60% - Accent2 6" xfId="1059"/>
    <cellStyle name="60% - Accent2 7" xfId="1060"/>
    <cellStyle name="60% - Accent2 8" xfId="1061"/>
    <cellStyle name="60% - Accent2 9" xfId="1062"/>
    <cellStyle name="60% - Accent3 10" xfId="1063"/>
    <cellStyle name="60% - Accent3 11" xfId="1064"/>
    <cellStyle name="60% - Accent3 12" xfId="1065"/>
    <cellStyle name="60% - Accent3 13" xfId="1066"/>
    <cellStyle name="60% - Accent3 14" xfId="1067"/>
    <cellStyle name="60% - Accent3 15" xfId="1068"/>
    <cellStyle name="60% - Accent3 16" xfId="1069"/>
    <cellStyle name="60% - Accent3 17" xfId="1070"/>
    <cellStyle name="60% - Accent3 18" xfId="1071"/>
    <cellStyle name="60% - Accent3 19" xfId="1072"/>
    <cellStyle name="60% - Accent3 2" xfId="1073"/>
    <cellStyle name="60% - Accent3 2 10" xfId="1074"/>
    <cellStyle name="60% - Accent3 2 11" xfId="1075"/>
    <cellStyle name="60% - Accent3 2 12" xfId="1076"/>
    <cellStyle name="60% - Accent3 2 13" xfId="1077"/>
    <cellStyle name="60% - Accent3 2 14" xfId="1078"/>
    <cellStyle name="60% - Accent3 2 15" xfId="1079"/>
    <cellStyle name="60% - Accent3 2 16" xfId="1080"/>
    <cellStyle name="60% - Accent3 2 17" xfId="1081"/>
    <cellStyle name="60% - Accent3 2 18" xfId="1082"/>
    <cellStyle name="60% - Accent3 2 19" xfId="1083"/>
    <cellStyle name="60% - Accent3 2 2" xfId="1084"/>
    <cellStyle name="60% - Accent3 2 2 2" xfId="1085"/>
    <cellStyle name="60% - Accent3 2 2 3" xfId="1086"/>
    <cellStyle name="60% - Accent3 2 2 4" xfId="1087"/>
    <cellStyle name="60% - Accent3 2 2 5" xfId="1088"/>
    <cellStyle name="60% - Accent3 2 2 6" xfId="1089"/>
    <cellStyle name="60% - Accent3 2 2 7" xfId="1090"/>
    <cellStyle name="60% - Accent3 2 2 8" xfId="1091"/>
    <cellStyle name="60% - Accent3 2 20" xfId="1092"/>
    <cellStyle name="60% - Accent3 2 3" xfId="1093"/>
    <cellStyle name="60% - Accent3 2 4" xfId="1094"/>
    <cellStyle name="60% - Accent3 2 5" xfId="1095"/>
    <cellStyle name="60% - Accent3 2 6" xfId="1096"/>
    <cellStyle name="60% - Accent3 2 7" xfId="1097"/>
    <cellStyle name="60% - Accent3 2 8" xfId="1098"/>
    <cellStyle name="60% - Accent3 2 9" xfId="1099"/>
    <cellStyle name="60% - Accent3 2_ŪKT" xfId="1100"/>
    <cellStyle name="60% - Accent3 20" xfId="1101"/>
    <cellStyle name="60% - Accent3 21" xfId="1102"/>
    <cellStyle name="60% - Accent3 22" xfId="1103"/>
    <cellStyle name="60% - Accent3 23" xfId="1104"/>
    <cellStyle name="60% - Accent3 24" xfId="1105"/>
    <cellStyle name="60% - Accent3 25" xfId="1106"/>
    <cellStyle name="60% - Accent3 26" xfId="1107"/>
    <cellStyle name="60% - Accent3 27" xfId="1108"/>
    <cellStyle name="60% - Accent3 28" xfId="1109"/>
    <cellStyle name="60% - Accent3 29" xfId="1110"/>
    <cellStyle name="60% - Accent3 3" xfId="1111"/>
    <cellStyle name="60% - Accent3 30" xfId="1112"/>
    <cellStyle name="60% - Accent3 31" xfId="1113"/>
    <cellStyle name="60% - Accent3 32" xfId="1114"/>
    <cellStyle name="60% - Accent3 33" xfId="1115"/>
    <cellStyle name="60% - Accent3 34" xfId="1116"/>
    <cellStyle name="60% - Accent3 35" xfId="1117"/>
    <cellStyle name="60% - Accent3 36" xfId="1118"/>
    <cellStyle name="60% - Accent3 37" xfId="1119"/>
    <cellStyle name="60% - Accent3 38" xfId="1120"/>
    <cellStyle name="60% - Accent3 39" xfId="1121"/>
    <cellStyle name="60% - Accent3 4" xfId="1122"/>
    <cellStyle name="60% - Accent3 40" xfId="1123"/>
    <cellStyle name="60% - Accent3 41" xfId="1124"/>
    <cellStyle name="60% - Accent3 42" xfId="1125"/>
    <cellStyle name="60% - Accent3 43" xfId="1126"/>
    <cellStyle name="60% - Accent3 44" xfId="1127"/>
    <cellStyle name="60% - Accent3 45" xfId="1128"/>
    <cellStyle name="60% - Accent3 46" xfId="1129"/>
    <cellStyle name="60% - Accent3 47" xfId="1130"/>
    <cellStyle name="60% - Accent3 48" xfId="1131"/>
    <cellStyle name="60% - Accent3 49" xfId="1132"/>
    <cellStyle name="60% - Accent3 5" xfId="1133"/>
    <cellStyle name="60% - Accent3 6" xfId="1134"/>
    <cellStyle name="60% - Accent3 7" xfId="1135"/>
    <cellStyle name="60% - Accent3 8" xfId="1136"/>
    <cellStyle name="60% - Accent3 9" xfId="1137"/>
    <cellStyle name="60% - Accent4 10" xfId="1138"/>
    <cellStyle name="60% - Accent4 11" xfId="1139"/>
    <cellStyle name="60% - Accent4 12" xfId="1140"/>
    <cellStyle name="60% - Accent4 13" xfId="1141"/>
    <cellStyle name="60% - Accent4 14" xfId="1142"/>
    <cellStyle name="60% - Accent4 15" xfId="1143"/>
    <cellStyle name="60% - Accent4 16" xfId="1144"/>
    <cellStyle name="60% - Accent4 17" xfId="1145"/>
    <cellStyle name="60% - Accent4 18" xfId="1146"/>
    <cellStyle name="60% - Accent4 19" xfId="1147"/>
    <cellStyle name="60% - Accent4 2" xfId="1148"/>
    <cellStyle name="60% - Accent4 2 10" xfId="1149"/>
    <cellStyle name="60% - Accent4 2 11" xfId="1150"/>
    <cellStyle name="60% - Accent4 2 12" xfId="1151"/>
    <cellStyle name="60% - Accent4 2 13" xfId="1152"/>
    <cellStyle name="60% - Accent4 2 14" xfId="1153"/>
    <cellStyle name="60% - Accent4 2 15" xfId="1154"/>
    <cellStyle name="60% - Accent4 2 16" xfId="1155"/>
    <cellStyle name="60% - Accent4 2 17" xfId="1156"/>
    <cellStyle name="60% - Accent4 2 18" xfId="1157"/>
    <cellStyle name="60% - Accent4 2 19" xfId="1158"/>
    <cellStyle name="60% - Accent4 2 2" xfId="1159"/>
    <cellStyle name="60% - Accent4 2 2 2" xfId="1160"/>
    <cellStyle name="60% - Accent4 2 2 3" xfId="1161"/>
    <cellStyle name="60% - Accent4 2 2 4" xfId="1162"/>
    <cellStyle name="60% - Accent4 2 2 5" xfId="1163"/>
    <cellStyle name="60% - Accent4 2 2 6" xfId="1164"/>
    <cellStyle name="60% - Accent4 2 2 7" xfId="1165"/>
    <cellStyle name="60% - Accent4 2 2 8" xfId="1166"/>
    <cellStyle name="60% - Accent4 2 20" xfId="1167"/>
    <cellStyle name="60% - Accent4 2 3" xfId="1168"/>
    <cellStyle name="60% - Accent4 2 4" xfId="1169"/>
    <cellStyle name="60% - Accent4 2 5" xfId="1170"/>
    <cellStyle name="60% - Accent4 2 6" xfId="1171"/>
    <cellStyle name="60% - Accent4 2 7" xfId="1172"/>
    <cellStyle name="60% - Accent4 2 8" xfId="1173"/>
    <cellStyle name="60% - Accent4 2 9" xfId="1174"/>
    <cellStyle name="60% - Accent4 2_ŪKT" xfId="1175"/>
    <cellStyle name="60% - Accent4 20" xfId="1176"/>
    <cellStyle name="60% - Accent4 21" xfId="1177"/>
    <cellStyle name="60% - Accent4 22" xfId="1178"/>
    <cellStyle name="60% - Accent4 23" xfId="1179"/>
    <cellStyle name="60% - Accent4 24" xfId="1180"/>
    <cellStyle name="60% - Accent4 25" xfId="1181"/>
    <cellStyle name="60% - Accent4 26" xfId="1182"/>
    <cellStyle name="60% - Accent4 27" xfId="1183"/>
    <cellStyle name="60% - Accent4 28" xfId="1184"/>
    <cellStyle name="60% - Accent4 29" xfId="1185"/>
    <cellStyle name="60% - Accent4 3" xfId="1186"/>
    <cellStyle name="60% - Accent4 30" xfId="1187"/>
    <cellStyle name="60% - Accent4 31" xfId="1188"/>
    <cellStyle name="60% - Accent4 32" xfId="1189"/>
    <cellStyle name="60% - Accent4 33" xfId="1190"/>
    <cellStyle name="60% - Accent4 34" xfId="1191"/>
    <cellStyle name="60% - Accent4 35" xfId="1192"/>
    <cellStyle name="60% - Accent4 36" xfId="1193"/>
    <cellStyle name="60% - Accent4 37" xfId="1194"/>
    <cellStyle name="60% - Accent4 38" xfId="1195"/>
    <cellStyle name="60% - Accent4 39" xfId="1196"/>
    <cellStyle name="60% - Accent4 4" xfId="1197"/>
    <cellStyle name="60% - Accent4 40" xfId="1198"/>
    <cellStyle name="60% - Accent4 41" xfId="1199"/>
    <cellStyle name="60% - Accent4 42" xfId="1200"/>
    <cellStyle name="60% - Accent4 43" xfId="1201"/>
    <cellStyle name="60% - Accent4 44" xfId="1202"/>
    <cellStyle name="60% - Accent4 45" xfId="1203"/>
    <cellStyle name="60% - Accent4 46" xfId="1204"/>
    <cellStyle name="60% - Accent4 47" xfId="1205"/>
    <cellStyle name="60% - Accent4 48" xfId="1206"/>
    <cellStyle name="60% - Accent4 49" xfId="1207"/>
    <cellStyle name="60% - Accent4 5" xfId="1208"/>
    <cellStyle name="60% - Accent4 6" xfId="1209"/>
    <cellStyle name="60% - Accent4 7" xfId="1210"/>
    <cellStyle name="60% - Accent4 8" xfId="1211"/>
    <cellStyle name="60% - Accent4 9" xfId="1212"/>
    <cellStyle name="60% - Accent5 10" xfId="1213"/>
    <cellStyle name="60% - Accent5 11" xfId="1214"/>
    <cellStyle name="60% - Accent5 12" xfId="1215"/>
    <cellStyle name="60% - Accent5 13" xfId="1216"/>
    <cellStyle name="60% - Accent5 14" xfId="1217"/>
    <cellStyle name="60% - Accent5 15" xfId="1218"/>
    <cellStyle name="60% - Accent5 16" xfId="1219"/>
    <cellStyle name="60% - Accent5 17" xfId="1220"/>
    <cellStyle name="60% - Accent5 18" xfId="1221"/>
    <cellStyle name="60% - Accent5 19" xfId="1222"/>
    <cellStyle name="60% - Accent5 2" xfId="1223"/>
    <cellStyle name="60% - Accent5 2 10" xfId="1224"/>
    <cellStyle name="60% - Accent5 2 11" xfId="1225"/>
    <cellStyle name="60% - Accent5 2 12" xfId="1226"/>
    <cellStyle name="60% - Accent5 2 13" xfId="1227"/>
    <cellStyle name="60% - Accent5 2 14" xfId="1228"/>
    <cellStyle name="60% - Accent5 2 15" xfId="1229"/>
    <cellStyle name="60% - Accent5 2 16" xfId="1230"/>
    <cellStyle name="60% - Accent5 2 17" xfId="1231"/>
    <cellStyle name="60% - Accent5 2 18" xfId="1232"/>
    <cellStyle name="60% - Accent5 2 19" xfId="1233"/>
    <cellStyle name="60% - Accent5 2 2" xfId="1234"/>
    <cellStyle name="60% - Accent5 2 2 2" xfId="1235"/>
    <cellStyle name="60% - Accent5 2 2 3" xfId="1236"/>
    <cellStyle name="60% - Accent5 2 2 4" xfId="1237"/>
    <cellStyle name="60% - Accent5 2 2 5" xfId="1238"/>
    <cellStyle name="60% - Accent5 2 2 6" xfId="1239"/>
    <cellStyle name="60% - Accent5 2 2 7" xfId="1240"/>
    <cellStyle name="60% - Accent5 2 2 8" xfId="1241"/>
    <cellStyle name="60% - Accent5 2 20" xfId="1242"/>
    <cellStyle name="60% - Accent5 2 3" xfId="1243"/>
    <cellStyle name="60% - Accent5 2 4" xfId="1244"/>
    <cellStyle name="60% - Accent5 2 5" xfId="1245"/>
    <cellStyle name="60% - Accent5 2 6" xfId="1246"/>
    <cellStyle name="60% - Accent5 2 7" xfId="1247"/>
    <cellStyle name="60% - Accent5 2 8" xfId="1248"/>
    <cellStyle name="60% - Accent5 2 9" xfId="1249"/>
    <cellStyle name="60% - Accent5 2_ŪKT" xfId="1250"/>
    <cellStyle name="60% - Accent5 20" xfId="1251"/>
    <cellStyle name="60% - Accent5 21" xfId="1252"/>
    <cellStyle name="60% - Accent5 22" xfId="1253"/>
    <cellStyle name="60% - Accent5 23" xfId="1254"/>
    <cellStyle name="60% - Accent5 24" xfId="1255"/>
    <cellStyle name="60% - Accent5 25" xfId="1256"/>
    <cellStyle name="60% - Accent5 26" xfId="1257"/>
    <cellStyle name="60% - Accent5 27" xfId="1258"/>
    <cellStyle name="60% - Accent5 28" xfId="1259"/>
    <cellStyle name="60% - Accent5 29" xfId="1260"/>
    <cellStyle name="60% - Accent5 3" xfId="1261"/>
    <cellStyle name="60% - Accent5 30" xfId="1262"/>
    <cellStyle name="60% - Accent5 31" xfId="1263"/>
    <cellStyle name="60% - Accent5 32" xfId="1264"/>
    <cellStyle name="60% - Accent5 33" xfId="1265"/>
    <cellStyle name="60% - Accent5 34" xfId="1266"/>
    <cellStyle name="60% - Accent5 35" xfId="1267"/>
    <cellStyle name="60% - Accent5 36" xfId="1268"/>
    <cellStyle name="60% - Accent5 37" xfId="1269"/>
    <cellStyle name="60% - Accent5 38" xfId="1270"/>
    <cellStyle name="60% - Accent5 39" xfId="1271"/>
    <cellStyle name="60% - Accent5 4" xfId="1272"/>
    <cellStyle name="60% - Accent5 40" xfId="1273"/>
    <cellStyle name="60% - Accent5 41" xfId="1274"/>
    <cellStyle name="60% - Accent5 42" xfId="1275"/>
    <cellStyle name="60% - Accent5 43" xfId="1276"/>
    <cellStyle name="60% - Accent5 44" xfId="1277"/>
    <cellStyle name="60% - Accent5 45" xfId="1278"/>
    <cellStyle name="60% - Accent5 46" xfId="1279"/>
    <cellStyle name="60% - Accent5 47" xfId="1280"/>
    <cellStyle name="60% - Accent5 48" xfId="1281"/>
    <cellStyle name="60% - Accent5 49" xfId="1282"/>
    <cellStyle name="60% - Accent5 5" xfId="1283"/>
    <cellStyle name="60% - Accent5 6" xfId="1284"/>
    <cellStyle name="60% - Accent5 7" xfId="1285"/>
    <cellStyle name="60% - Accent5 8" xfId="1286"/>
    <cellStyle name="60% - Accent5 9" xfId="1287"/>
    <cellStyle name="60% - Accent6 10" xfId="1288"/>
    <cellStyle name="60% - Accent6 11" xfId="1289"/>
    <cellStyle name="60% - Accent6 12" xfId="1290"/>
    <cellStyle name="60% - Accent6 13" xfId="1291"/>
    <cellStyle name="60% - Accent6 14" xfId="1292"/>
    <cellStyle name="60% - Accent6 15" xfId="1293"/>
    <cellStyle name="60% - Accent6 16" xfId="1294"/>
    <cellStyle name="60% - Accent6 17" xfId="1295"/>
    <cellStyle name="60% - Accent6 18" xfId="1296"/>
    <cellStyle name="60% - Accent6 19" xfId="1297"/>
    <cellStyle name="60% - Accent6 2" xfId="1298"/>
    <cellStyle name="60% - Accent6 2 10" xfId="1299"/>
    <cellStyle name="60% - Accent6 2 11" xfId="1300"/>
    <cellStyle name="60% - Accent6 2 12" xfId="1301"/>
    <cellStyle name="60% - Accent6 2 13" xfId="1302"/>
    <cellStyle name="60% - Accent6 2 14" xfId="1303"/>
    <cellStyle name="60% - Accent6 2 15" xfId="1304"/>
    <cellStyle name="60% - Accent6 2 16" xfId="1305"/>
    <cellStyle name="60% - Accent6 2 17" xfId="1306"/>
    <cellStyle name="60% - Accent6 2 18" xfId="1307"/>
    <cellStyle name="60% - Accent6 2 19" xfId="1308"/>
    <cellStyle name="60% - Accent6 2 2" xfId="1309"/>
    <cellStyle name="60% - Accent6 2 2 2" xfId="1310"/>
    <cellStyle name="60% - Accent6 2 2 3" xfId="1311"/>
    <cellStyle name="60% - Accent6 2 2 4" xfId="1312"/>
    <cellStyle name="60% - Accent6 2 2 5" xfId="1313"/>
    <cellStyle name="60% - Accent6 2 2 6" xfId="1314"/>
    <cellStyle name="60% - Accent6 2 2 7" xfId="1315"/>
    <cellStyle name="60% - Accent6 2 2 8" xfId="1316"/>
    <cellStyle name="60% - Accent6 2 20" xfId="1317"/>
    <cellStyle name="60% - Accent6 2 3" xfId="1318"/>
    <cellStyle name="60% - Accent6 2 4" xfId="1319"/>
    <cellStyle name="60% - Accent6 2 5" xfId="1320"/>
    <cellStyle name="60% - Accent6 2 6" xfId="1321"/>
    <cellStyle name="60% - Accent6 2 7" xfId="1322"/>
    <cellStyle name="60% - Accent6 2 8" xfId="1323"/>
    <cellStyle name="60% - Accent6 2 9" xfId="1324"/>
    <cellStyle name="60% - Accent6 2_ŪKT" xfId="1325"/>
    <cellStyle name="60% - Accent6 20" xfId="1326"/>
    <cellStyle name="60% - Accent6 21" xfId="1327"/>
    <cellStyle name="60% - Accent6 22" xfId="1328"/>
    <cellStyle name="60% - Accent6 23" xfId="1329"/>
    <cellStyle name="60% - Accent6 24" xfId="1330"/>
    <cellStyle name="60% - Accent6 25" xfId="1331"/>
    <cellStyle name="60% - Accent6 26" xfId="1332"/>
    <cellStyle name="60% - Accent6 27" xfId="1333"/>
    <cellStyle name="60% - Accent6 28" xfId="1334"/>
    <cellStyle name="60% - Accent6 29" xfId="1335"/>
    <cellStyle name="60% - Accent6 3" xfId="1336"/>
    <cellStyle name="60% - Accent6 30" xfId="1337"/>
    <cellStyle name="60% - Accent6 31" xfId="1338"/>
    <cellStyle name="60% - Accent6 32" xfId="1339"/>
    <cellStyle name="60% - Accent6 33" xfId="1340"/>
    <cellStyle name="60% - Accent6 34" xfId="1341"/>
    <cellStyle name="60% - Accent6 35" xfId="1342"/>
    <cellStyle name="60% - Accent6 36" xfId="1343"/>
    <cellStyle name="60% - Accent6 37" xfId="1344"/>
    <cellStyle name="60% - Accent6 38" xfId="1345"/>
    <cellStyle name="60% - Accent6 39" xfId="1346"/>
    <cellStyle name="60% - Accent6 4" xfId="1347"/>
    <cellStyle name="60% - Accent6 40" xfId="1348"/>
    <cellStyle name="60% - Accent6 41" xfId="1349"/>
    <cellStyle name="60% - Accent6 42" xfId="1350"/>
    <cellStyle name="60% - Accent6 43" xfId="1351"/>
    <cellStyle name="60% - Accent6 44" xfId="1352"/>
    <cellStyle name="60% - Accent6 45" xfId="1353"/>
    <cellStyle name="60% - Accent6 46" xfId="1354"/>
    <cellStyle name="60% - Accent6 47" xfId="1355"/>
    <cellStyle name="60% - Accent6 48" xfId="1356"/>
    <cellStyle name="60% - Accent6 49" xfId="1357"/>
    <cellStyle name="60% - Accent6 5" xfId="1358"/>
    <cellStyle name="60% - Accent6 6" xfId="1359"/>
    <cellStyle name="60% - Accent6 7" xfId="1360"/>
    <cellStyle name="60% - Accent6 8" xfId="1361"/>
    <cellStyle name="60% - Accent6 9" xfId="1362"/>
    <cellStyle name="60% - Izcēlums1" xfId="1363"/>
    <cellStyle name="60% - Izcēlums2" xfId="1364"/>
    <cellStyle name="60% - Izcēlums3" xfId="1365"/>
    <cellStyle name="60% - Izcēlums4" xfId="1366"/>
    <cellStyle name="60% - Izcēlums5" xfId="1367"/>
    <cellStyle name="60% - Izcēlums6" xfId="1368"/>
    <cellStyle name="Accent1 10" xfId="1369"/>
    <cellStyle name="Accent1 11" xfId="1370"/>
    <cellStyle name="Accent1 12" xfId="1371"/>
    <cellStyle name="Accent1 13" xfId="1372"/>
    <cellStyle name="Accent1 14" xfId="1373"/>
    <cellStyle name="Accent1 15" xfId="1374"/>
    <cellStyle name="Accent1 16" xfId="1375"/>
    <cellStyle name="Accent1 17" xfId="1376"/>
    <cellStyle name="Accent1 18" xfId="1377"/>
    <cellStyle name="Accent1 19" xfId="1378"/>
    <cellStyle name="Accent1 2" xfId="1379"/>
    <cellStyle name="Accent1 2 10" xfId="1380"/>
    <cellStyle name="Accent1 2 11" xfId="1381"/>
    <cellStyle name="Accent1 2 12" xfId="1382"/>
    <cellStyle name="Accent1 2 13" xfId="1383"/>
    <cellStyle name="Accent1 2 14" xfId="1384"/>
    <cellStyle name="Accent1 2 15" xfId="1385"/>
    <cellStyle name="Accent1 2 16" xfId="1386"/>
    <cellStyle name="Accent1 2 17" xfId="1387"/>
    <cellStyle name="Accent1 2 18" xfId="1388"/>
    <cellStyle name="Accent1 2 19" xfId="1389"/>
    <cellStyle name="Accent1 2 2" xfId="1390"/>
    <cellStyle name="Accent1 2 2 2" xfId="1391"/>
    <cellStyle name="Accent1 2 2 3" xfId="1392"/>
    <cellStyle name="Accent1 2 2 4" xfId="1393"/>
    <cellStyle name="Accent1 2 2 5" xfId="1394"/>
    <cellStyle name="Accent1 2 2 6" xfId="1395"/>
    <cellStyle name="Accent1 2 2 7" xfId="1396"/>
    <cellStyle name="Accent1 2 2 8" xfId="1397"/>
    <cellStyle name="Accent1 2 20" xfId="1398"/>
    <cellStyle name="Accent1 2 3" xfId="1399"/>
    <cellStyle name="Accent1 2 4" xfId="1400"/>
    <cellStyle name="Accent1 2 5" xfId="1401"/>
    <cellStyle name="Accent1 2 6" xfId="1402"/>
    <cellStyle name="Accent1 2 7" xfId="1403"/>
    <cellStyle name="Accent1 2 8" xfId="1404"/>
    <cellStyle name="Accent1 2 9" xfId="1405"/>
    <cellStyle name="Accent1 2_ŪKT" xfId="1406"/>
    <cellStyle name="Accent1 20" xfId="1407"/>
    <cellStyle name="Accent1 21" xfId="1408"/>
    <cellStyle name="Accent1 22" xfId="1409"/>
    <cellStyle name="Accent1 23" xfId="1410"/>
    <cellStyle name="Accent1 24" xfId="1411"/>
    <cellStyle name="Accent1 25" xfId="1412"/>
    <cellStyle name="Accent1 26" xfId="1413"/>
    <cellStyle name="Accent1 27" xfId="1414"/>
    <cellStyle name="Accent1 28" xfId="1415"/>
    <cellStyle name="Accent1 29" xfId="1416"/>
    <cellStyle name="Accent1 3" xfId="1417"/>
    <cellStyle name="Accent1 30" xfId="1418"/>
    <cellStyle name="Accent1 31" xfId="1419"/>
    <cellStyle name="Accent1 32" xfId="1420"/>
    <cellStyle name="Accent1 33" xfId="1421"/>
    <cellStyle name="Accent1 34" xfId="1422"/>
    <cellStyle name="Accent1 35" xfId="1423"/>
    <cellStyle name="Accent1 36" xfId="1424"/>
    <cellStyle name="Accent1 37" xfId="1425"/>
    <cellStyle name="Accent1 38" xfId="1426"/>
    <cellStyle name="Accent1 39" xfId="1427"/>
    <cellStyle name="Accent1 4" xfId="1428"/>
    <cellStyle name="Accent1 40" xfId="1429"/>
    <cellStyle name="Accent1 41" xfId="1430"/>
    <cellStyle name="Accent1 42" xfId="1431"/>
    <cellStyle name="Accent1 43" xfId="1432"/>
    <cellStyle name="Accent1 44" xfId="1433"/>
    <cellStyle name="Accent1 45" xfId="1434"/>
    <cellStyle name="Accent1 46" xfId="1435"/>
    <cellStyle name="Accent1 47" xfId="1436"/>
    <cellStyle name="Accent1 48" xfId="1437"/>
    <cellStyle name="Accent1 49" xfId="1438"/>
    <cellStyle name="Accent1 5" xfId="1439"/>
    <cellStyle name="Accent1 6" xfId="1440"/>
    <cellStyle name="Accent1 7" xfId="1441"/>
    <cellStyle name="Accent1 8" xfId="1442"/>
    <cellStyle name="Accent1 9" xfId="1443"/>
    <cellStyle name="Accent2 10" xfId="1444"/>
    <cellStyle name="Accent2 11" xfId="1445"/>
    <cellStyle name="Accent2 12" xfId="1446"/>
    <cellStyle name="Accent2 13" xfId="1447"/>
    <cellStyle name="Accent2 14" xfId="1448"/>
    <cellStyle name="Accent2 15" xfId="1449"/>
    <cellStyle name="Accent2 16" xfId="1450"/>
    <cellStyle name="Accent2 17" xfId="1451"/>
    <cellStyle name="Accent2 18" xfId="1452"/>
    <cellStyle name="Accent2 19" xfId="1453"/>
    <cellStyle name="Accent2 2" xfId="1454"/>
    <cellStyle name="Accent2 2 10" xfId="1455"/>
    <cellStyle name="Accent2 2 11" xfId="1456"/>
    <cellStyle name="Accent2 2 12" xfId="1457"/>
    <cellStyle name="Accent2 2 13" xfId="1458"/>
    <cellStyle name="Accent2 2 14" xfId="1459"/>
    <cellStyle name="Accent2 2 15" xfId="1460"/>
    <cellStyle name="Accent2 2 16" xfId="1461"/>
    <cellStyle name="Accent2 2 17" xfId="1462"/>
    <cellStyle name="Accent2 2 18" xfId="1463"/>
    <cellStyle name="Accent2 2 19" xfId="1464"/>
    <cellStyle name="Accent2 2 2" xfId="1465"/>
    <cellStyle name="Accent2 2 2 2" xfId="1466"/>
    <cellStyle name="Accent2 2 2 3" xfId="1467"/>
    <cellStyle name="Accent2 2 2 4" xfId="1468"/>
    <cellStyle name="Accent2 2 2 5" xfId="1469"/>
    <cellStyle name="Accent2 2 2 6" xfId="1470"/>
    <cellStyle name="Accent2 2 2 7" xfId="1471"/>
    <cellStyle name="Accent2 2 2 8" xfId="1472"/>
    <cellStyle name="Accent2 2 20" xfId="1473"/>
    <cellStyle name="Accent2 2 3" xfId="1474"/>
    <cellStyle name="Accent2 2 4" xfId="1475"/>
    <cellStyle name="Accent2 2 5" xfId="1476"/>
    <cellStyle name="Accent2 2 6" xfId="1477"/>
    <cellStyle name="Accent2 2 7" xfId="1478"/>
    <cellStyle name="Accent2 2 8" xfId="1479"/>
    <cellStyle name="Accent2 2 9" xfId="1480"/>
    <cellStyle name="Accent2 2_ŪKT" xfId="1481"/>
    <cellStyle name="Accent2 20" xfId="1482"/>
    <cellStyle name="Accent2 21" xfId="1483"/>
    <cellStyle name="Accent2 22" xfId="1484"/>
    <cellStyle name="Accent2 23" xfId="1485"/>
    <cellStyle name="Accent2 24" xfId="1486"/>
    <cellStyle name="Accent2 25" xfId="1487"/>
    <cellStyle name="Accent2 26" xfId="1488"/>
    <cellStyle name="Accent2 27" xfId="1489"/>
    <cellStyle name="Accent2 28" xfId="1490"/>
    <cellStyle name="Accent2 29" xfId="1491"/>
    <cellStyle name="Accent2 3" xfId="1492"/>
    <cellStyle name="Accent2 30" xfId="1493"/>
    <cellStyle name="Accent2 31" xfId="1494"/>
    <cellStyle name="Accent2 32" xfId="1495"/>
    <cellStyle name="Accent2 33" xfId="1496"/>
    <cellStyle name="Accent2 34" xfId="1497"/>
    <cellStyle name="Accent2 35" xfId="1498"/>
    <cellStyle name="Accent2 36" xfId="1499"/>
    <cellStyle name="Accent2 37" xfId="1500"/>
    <cellStyle name="Accent2 38" xfId="1501"/>
    <cellStyle name="Accent2 39" xfId="1502"/>
    <cellStyle name="Accent2 4" xfId="1503"/>
    <cellStyle name="Accent2 40" xfId="1504"/>
    <cellStyle name="Accent2 41" xfId="1505"/>
    <cellStyle name="Accent2 42" xfId="1506"/>
    <cellStyle name="Accent2 43" xfId="1507"/>
    <cellStyle name="Accent2 44" xfId="1508"/>
    <cellStyle name="Accent2 45" xfId="1509"/>
    <cellStyle name="Accent2 46" xfId="1510"/>
    <cellStyle name="Accent2 47" xfId="1511"/>
    <cellStyle name="Accent2 48" xfId="1512"/>
    <cellStyle name="Accent2 49" xfId="1513"/>
    <cellStyle name="Accent2 5" xfId="1514"/>
    <cellStyle name="Accent2 6" xfId="1515"/>
    <cellStyle name="Accent2 7" xfId="1516"/>
    <cellStyle name="Accent2 8" xfId="1517"/>
    <cellStyle name="Accent2 9" xfId="1518"/>
    <cellStyle name="Accent3 10" xfId="1519"/>
    <cellStyle name="Accent3 11" xfId="1520"/>
    <cellStyle name="Accent3 12" xfId="1521"/>
    <cellStyle name="Accent3 13" xfId="1522"/>
    <cellStyle name="Accent3 14" xfId="1523"/>
    <cellStyle name="Accent3 15" xfId="1524"/>
    <cellStyle name="Accent3 16" xfId="1525"/>
    <cellStyle name="Accent3 17" xfId="1526"/>
    <cellStyle name="Accent3 18" xfId="1527"/>
    <cellStyle name="Accent3 19" xfId="1528"/>
    <cellStyle name="Accent3 2" xfId="1529"/>
    <cellStyle name="Accent3 2 10" xfId="1530"/>
    <cellStyle name="Accent3 2 11" xfId="1531"/>
    <cellStyle name="Accent3 2 12" xfId="1532"/>
    <cellStyle name="Accent3 2 13" xfId="1533"/>
    <cellStyle name="Accent3 2 14" xfId="1534"/>
    <cellStyle name="Accent3 2 15" xfId="1535"/>
    <cellStyle name="Accent3 2 16" xfId="1536"/>
    <cellStyle name="Accent3 2 17" xfId="1537"/>
    <cellStyle name="Accent3 2 18" xfId="1538"/>
    <cellStyle name="Accent3 2 19" xfId="1539"/>
    <cellStyle name="Accent3 2 2" xfId="1540"/>
    <cellStyle name="Accent3 2 2 2" xfId="1541"/>
    <cellStyle name="Accent3 2 2 3" xfId="1542"/>
    <cellStyle name="Accent3 2 2 4" xfId="1543"/>
    <cellStyle name="Accent3 2 2 5" xfId="1544"/>
    <cellStyle name="Accent3 2 2 6" xfId="1545"/>
    <cellStyle name="Accent3 2 2 7" xfId="1546"/>
    <cellStyle name="Accent3 2 2 8" xfId="1547"/>
    <cellStyle name="Accent3 2 20" xfId="1548"/>
    <cellStyle name="Accent3 2 3" xfId="1549"/>
    <cellStyle name="Accent3 2 4" xfId="1550"/>
    <cellStyle name="Accent3 2 5" xfId="1551"/>
    <cellStyle name="Accent3 2 6" xfId="1552"/>
    <cellStyle name="Accent3 2 7" xfId="1553"/>
    <cellStyle name="Accent3 2 8" xfId="1554"/>
    <cellStyle name="Accent3 2 9" xfId="1555"/>
    <cellStyle name="Accent3 2_ŪKT" xfId="1556"/>
    <cellStyle name="Accent3 20" xfId="1557"/>
    <cellStyle name="Accent3 21" xfId="1558"/>
    <cellStyle name="Accent3 22" xfId="1559"/>
    <cellStyle name="Accent3 23" xfId="1560"/>
    <cellStyle name="Accent3 24" xfId="1561"/>
    <cellStyle name="Accent3 25" xfId="1562"/>
    <cellStyle name="Accent3 26" xfId="1563"/>
    <cellStyle name="Accent3 27" xfId="1564"/>
    <cellStyle name="Accent3 28" xfId="1565"/>
    <cellStyle name="Accent3 29" xfId="1566"/>
    <cellStyle name="Accent3 3" xfId="1567"/>
    <cellStyle name="Accent3 30" xfId="1568"/>
    <cellStyle name="Accent3 31" xfId="1569"/>
    <cellStyle name="Accent3 32" xfId="1570"/>
    <cellStyle name="Accent3 33" xfId="1571"/>
    <cellStyle name="Accent3 34" xfId="1572"/>
    <cellStyle name="Accent3 35" xfId="1573"/>
    <cellStyle name="Accent3 36" xfId="1574"/>
    <cellStyle name="Accent3 37" xfId="1575"/>
    <cellStyle name="Accent3 38" xfId="1576"/>
    <cellStyle name="Accent3 39" xfId="1577"/>
    <cellStyle name="Accent3 4" xfId="1578"/>
    <cellStyle name="Accent3 40" xfId="1579"/>
    <cellStyle name="Accent3 41" xfId="1580"/>
    <cellStyle name="Accent3 42" xfId="1581"/>
    <cellStyle name="Accent3 43" xfId="1582"/>
    <cellStyle name="Accent3 44" xfId="1583"/>
    <cellStyle name="Accent3 45" xfId="1584"/>
    <cellStyle name="Accent3 46" xfId="1585"/>
    <cellStyle name="Accent3 47" xfId="1586"/>
    <cellStyle name="Accent3 48" xfId="1587"/>
    <cellStyle name="Accent3 49" xfId="1588"/>
    <cellStyle name="Accent3 5" xfId="1589"/>
    <cellStyle name="Accent3 6" xfId="1590"/>
    <cellStyle name="Accent3 7" xfId="1591"/>
    <cellStyle name="Accent3 8" xfId="1592"/>
    <cellStyle name="Accent3 9" xfId="1593"/>
    <cellStyle name="Accent4 10" xfId="1594"/>
    <cellStyle name="Accent4 11" xfId="1595"/>
    <cellStyle name="Accent4 12" xfId="1596"/>
    <cellStyle name="Accent4 13" xfId="1597"/>
    <cellStyle name="Accent4 14" xfId="1598"/>
    <cellStyle name="Accent4 15" xfId="1599"/>
    <cellStyle name="Accent4 16" xfId="1600"/>
    <cellStyle name="Accent4 17" xfId="1601"/>
    <cellStyle name="Accent4 18" xfId="1602"/>
    <cellStyle name="Accent4 19" xfId="1603"/>
    <cellStyle name="Accent4 2" xfId="1604"/>
    <cellStyle name="Accent4 2 10" xfId="1605"/>
    <cellStyle name="Accent4 2 11" xfId="1606"/>
    <cellStyle name="Accent4 2 12" xfId="1607"/>
    <cellStyle name="Accent4 2 13" xfId="1608"/>
    <cellStyle name="Accent4 2 14" xfId="1609"/>
    <cellStyle name="Accent4 2 15" xfId="1610"/>
    <cellStyle name="Accent4 2 16" xfId="1611"/>
    <cellStyle name="Accent4 2 17" xfId="1612"/>
    <cellStyle name="Accent4 2 18" xfId="1613"/>
    <cellStyle name="Accent4 2 19" xfId="1614"/>
    <cellStyle name="Accent4 2 2" xfId="1615"/>
    <cellStyle name="Accent4 2 2 2" xfId="1616"/>
    <cellStyle name="Accent4 2 2 3" xfId="1617"/>
    <cellStyle name="Accent4 2 2 4" xfId="1618"/>
    <cellStyle name="Accent4 2 2 5" xfId="1619"/>
    <cellStyle name="Accent4 2 2 6" xfId="1620"/>
    <cellStyle name="Accent4 2 2 7" xfId="1621"/>
    <cellStyle name="Accent4 2 2 8" xfId="1622"/>
    <cellStyle name="Accent4 2 20" xfId="1623"/>
    <cellStyle name="Accent4 2 3" xfId="1624"/>
    <cellStyle name="Accent4 2 4" xfId="1625"/>
    <cellStyle name="Accent4 2 5" xfId="1626"/>
    <cellStyle name="Accent4 2 6" xfId="1627"/>
    <cellStyle name="Accent4 2 7" xfId="1628"/>
    <cellStyle name="Accent4 2 8" xfId="1629"/>
    <cellStyle name="Accent4 2 9" xfId="1630"/>
    <cellStyle name="Accent4 2_ŪKT" xfId="1631"/>
    <cellStyle name="Accent4 20" xfId="1632"/>
    <cellStyle name="Accent4 21" xfId="1633"/>
    <cellStyle name="Accent4 22" xfId="1634"/>
    <cellStyle name="Accent4 23" xfId="1635"/>
    <cellStyle name="Accent4 24" xfId="1636"/>
    <cellStyle name="Accent4 25" xfId="1637"/>
    <cellStyle name="Accent4 26" xfId="1638"/>
    <cellStyle name="Accent4 27" xfId="1639"/>
    <cellStyle name="Accent4 28" xfId="1640"/>
    <cellStyle name="Accent4 29" xfId="1641"/>
    <cellStyle name="Accent4 3" xfId="1642"/>
    <cellStyle name="Accent4 30" xfId="1643"/>
    <cellStyle name="Accent4 31" xfId="1644"/>
    <cellStyle name="Accent4 32" xfId="1645"/>
    <cellStyle name="Accent4 33" xfId="1646"/>
    <cellStyle name="Accent4 34" xfId="1647"/>
    <cellStyle name="Accent4 35" xfId="1648"/>
    <cellStyle name="Accent4 36" xfId="1649"/>
    <cellStyle name="Accent4 37" xfId="1650"/>
    <cellStyle name="Accent4 38" xfId="1651"/>
    <cellStyle name="Accent4 39" xfId="1652"/>
    <cellStyle name="Accent4 4" xfId="1653"/>
    <cellStyle name="Accent4 40" xfId="1654"/>
    <cellStyle name="Accent4 41" xfId="1655"/>
    <cellStyle name="Accent4 42" xfId="1656"/>
    <cellStyle name="Accent4 43" xfId="1657"/>
    <cellStyle name="Accent4 44" xfId="1658"/>
    <cellStyle name="Accent4 45" xfId="1659"/>
    <cellStyle name="Accent4 46" xfId="1660"/>
    <cellStyle name="Accent4 47" xfId="1661"/>
    <cellStyle name="Accent4 48" xfId="1662"/>
    <cellStyle name="Accent4 49" xfId="1663"/>
    <cellStyle name="Accent4 5" xfId="1664"/>
    <cellStyle name="Accent4 6" xfId="1665"/>
    <cellStyle name="Accent4 7" xfId="1666"/>
    <cellStyle name="Accent4 8" xfId="1667"/>
    <cellStyle name="Accent4 9" xfId="1668"/>
    <cellStyle name="Accent5 10" xfId="1669"/>
    <cellStyle name="Accent5 11" xfId="1670"/>
    <cellStyle name="Accent5 12" xfId="1671"/>
    <cellStyle name="Accent5 13" xfId="1672"/>
    <cellStyle name="Accent5 14" xfId="1673"/>
    <cellStyle name="Accent5 15" xfId="1674"/>
    <cellStyle name="Accent5 16" xfId="1675"/>
    <cellStyle name="Accent5 17" xfId="1676"/>
    <cellStyle name="Accent5 18" xfId="1677"/>
    <cellStyle name="Accent5 19" xfId="1678"/>
    <cellStyle name="Accent5 2" xfId="1679"/>
    <cellStyle name="Accent5 2 10" xfId="1680"/>
    <cellStyle name="Accent5 2 11" xfId="1681"/>
    <cellStyle name="Accent5 2 12" xfId="1682"/>
    <cellStyle name="Accent5 2 13" xfId="1683"/>
    <cellStyle name="Accent5 2 14" xfId="1684"/>
    <cellStyle name="Accent5 2 15" xfId="1685"/>
    <cellStyle name="Accent5 2 16" xfId="1686"/>
    <cellStyle name="Accent5 2 17" xfId="1687"/>
    <cellStyle name="Accent5 2 18" xfId="1688"/>
    <cellStyle name="Accent5 2 19" xfId="1689"/>
    <cellStyle name="Accent5 2 2" xfId="1690"/>
    <cellStyle name="Accent5 2 2 2" xfId="1691"/>
    <cellStyle name="Accent5 2 2 3" xfId="1692"/>
    <cellStyle name="Accent5 2 2 4" xfId="1693"/>
    <cellStyle name="Accent5 2 2 5" xfId="1694"/>
    <cellStyle name="Accent5 2 2 6" xfId="1695"/>
    <cellStyle name="Accent5 2 2 7" xfId="1696"/>
    <cellStyle name="Accent5 2 2 8" xfId="1697"/>
    <cellStyle name="Accent5 2 20" xfId="1698"/>
    <cellStyle name="Accent5 2 3" xfId="1699"/>
    <cellStyle name="Accent5 2 4" xfId="1700"/>
    <cellStyle name="Accent5 2 5" xfId="1701"/>
    <cellStyle name="Accent5 2 6" xfId="1702"/>
    <cellStyle name="Accent5 2 7" xfId="1703"/>
    <cellStyle name="Accent5 2 8" xfId="1704"/>
    <cellStyle name="Accent5 2 9" xfId="1705"/>
    <cellStyle name="Accent5 2_ŪKT" xfId="1706"/>
    <cellStyle name="Accent5 20" xfId="1707"/>
    <cellStyle name="Accent5 21" xfId="1708"/>
    <cellStyle name="Accent5 22" xfId="1709"/>
    <cellStyle name="Accent5 23" xfId="1710"/>
    <cellStyle name="Accent5 24" xfId="1711"/>
    <cellStyle name="Accent5 25" xfId="1712"/>
    <cellStyle name="Accent5 26" xfId="1713"/>
    <cellStyle name="Accent5 27" xfId="1714"/>
    <cellStyle name="Accent5 28" xfId="1715"/>
    <cellStyle name="Accent5 29" xfId="1716"/>
    <cellStyle name="Accent5 3" xfId="1717"/>
    <cellStyle name="Accent5 30" xfId="1718"/>
    <cellStyle name="Accent5 31" xfId="1719"/>
    <cellStyle name="Accent5 32" xfId="1720"/>
    <cellStyle name="Accent5 33" xfId="1721"/>
    <cellStyle name="Accent5 34" xfId="1722"/>
    <cellStyle name="Accent5 35" xfId="1723"/>
    <cellStyle name="Accent5 36" xfId="1724"/>
    <cellStyle name="Accent5 37" xfId="1725"/>
    <cellStyle name="Accent5 38" xfId="1726"/>
    <cellStyle name="Accent5 39" xfId="1727"/>
    <cellStyle name="Accent5 4" xfId="1728"/>
    <cellStyle name="Accent5 40" xfId="1729"/>
    <cellStyle name="Accent5 41" xfId="1730"/>
    <cellStyle name="Accent5 42" xfId="1731"/>
    <cellStyle name="Accent5 43" xfId="1732"/>
    <cellStyle name="Accent5 44" xfId="1733"/>
    <cellStyle name="Accent5 45" xfId="1734"/>
    <cellStyle name="Accent5 46" xfId="1735"/>
    <cellStyle name="Accent5 47" xfId="1736"/>
    <cellStyle name="Accent5 48" xfId="1737"/>
    <cellStyle name="Accent5 49" xfId="1738"/>
    <cellStyle name="Accent5 5" xfId="1739"/>
    <cellStyle name="Accent5 6" xfId="1740"/>
    <cellStyle name="Accent5 7" xfId="1741"/>
    <cellStyle name="Accent5 8" xfId="1742"/>
    <cellStyle name="Accent5 9" xfId="1743"/>
    <cellStyle name="Accent6 10" xfId="1744"/>
    <cellStyle name="Accent6 11" xfId="1745"/>
    <cellStyle name="Accent6 12" xfId="1746"/>
    <cellStyle name="Accent6 13" xfId="1747"/>
    <cellStyle name="Accent6 14" xfId="1748"/>
    <cellStyle name="Accent6 15" xfId="1749"/>
    <cellStyle name="Accent6 16" xfId="1750"/>
    <cellStyle name="Accent6 17" xfId="1751"/>
    <cellStyle name="Accent6 18" xfId="1752"/>
    <cellStyle name="Accent6 19" xfId="1753"/>
    <cellStyle name="Accent6 2" xfId="1754"/>
    <cellStyle name="Accent6 2 10" xfId="1755"/>
    <cellStyle name="Accent6 2 11" xfId="1756"/>
    <cellStyle name="Accent6 2 12" xfId="1757"/>
    <cellStyle name="Accent6 2 13" xfId="1758"/>
    <cellStyle name="Accent6 2 14" xfId="1759"/>
    <cellStyle name="Accent6 2 15" xfId="1760"/>
    <cellStyle name="Accent6 2 16" xfId="1761"/>
    <cellStyle name="Accent6 2 17" xfId="1762"/>
    <cellStyle name="Accent6 2 18" xfId="1763"/>
    <cellStyle name="Accent6 2 19" xfId="1764"/>
    <cellStyle name="Accent6 2 2" xfId="1765"/>
    <cellStyle name="Accent6 2 2 2" xfId="1766"/>
    <cellStyle name="Accent6 2 2 3" xfId="1767"/>
    <cellStyle name="Accent6 2 2 4" xfId="1768"/>
    <cellStyle name="Accent6 2 2 5" xfId="1769"/>
    <cellStyle name="Accent6 2 2 6" xfId="1770"/>
    <cellStyle name="Accent6 2 2 7" xfId="1771"/>
    <cellStyle name="Accent6 2 2 8" xfId="1772"/>
    <cellStyle name="Accent6 2 20" xfId="1773"/>
    <cellStyle name="Accent6 2 3" xfId="1774"/>
    <cellStyle name="Accent6 2 4" xfId="1775"/>
    <cellStyle name="Accent6 2 5" xfId="1776"/>
    <cellStyle name="Accent6 2 6" xfId="1777"/>
    <cellStyle name="Accent6 2 7" xfId="1778"/>
    <cellStyle name="Accent6 2 8" xfId="1779"/>
    <cellStyle name="Accent6 2 9" xfId="1780"/>
    <cellStyle name="Accent6 2_ŪKT" xfId="1781"/>
    <cellStyle name="Accent6 20" xfId="1782"/>
    <cellStyle name="Accent6 21" xfId="1783"/>
    <cellStyle name="Accent6 22" xfId="1784"/>
    <cellStyle name="Accent6 23" xfId="1785"/>
    <cellStyle name="Accent6 24" xfId="1786"/>
    <cellStyle name="Accent6 25" xfId="1787"/>
    <cellStyle name="Accent6 26" xfId="1788"/>
    <cellStyle name="Accent6 27" xfId="1789"/>
    <cellStyle name="Accent6 28" xfId="1790"/>
    <cellStyle name="Accent6 29" xfId="1791"/>
    <cellStyle name="Accent6 3" xfId="1792"/>
    <cellStyle name="Accent6 30" xfId="1793"/>
    <cellStyle name="Accent6 31" xfId="1794"/>
    <cellStyle name="Accent6 32" xfId="1795"/>
    <cellStyle name="Accent6 33" xfId="1796"/>
    <cellStyle name="Accent6 34" xfId="1797"/>
    <cellStyle name="Accent6 35" xfId="1798"/>
    <cellStyle name="Accent6 36" xfId="1799"/>
    <cellStyle name="Accent6 37" xfId="1800"/>
    <cellStyle name="Accent6 38" xfId="1801"/>
    <cellStyle name="Accent6 39" xfId="1802"/>
    <cellStyle name="Accent6 4" xfId="1803"/>
    <cellStyle name="Accent6 40" xfId="1804"/>
    <cellStyle name="Accent6 41" xfId="1805"/>
    <cellStyle name="Accent6 42" xfId="1806"/>
    <cellStyle name="Accent6 43" xfId="1807"/>
    <cellStyle name="Accent6 44" xfId="1808"/>
    <cellStyle name="Accent6 45" xfId="1809"/>
    <cellStyle name="Accent6 46" xfId="1810"/>
    <cellStyle name="Accent6 47" xfId="1811"/>
    <cellStyle name="Accent6 48" xfId="1812"/>
    <cellStyle name="Accent6 49" xfId="1813"/>
    <cellStyle name="Accent6 5" xfId="1814"/>
    <cellStyle name="Accent6 6" xfId="1815"/>
    <cellStyle name="Accent6 7" xfId="1816"/>
    <cellStyle name="Accent6 8" xfId="1817"/>
    <cellStyle name="Accent6 9" xfId="1818"/>
    <cellStyle name="Bad 10" xfId="1819"/>
    <cellStyle name="Bad 11" xfId="1820"/>
    <cellStyle name="Bad 12" xfId="1821"/>
    <cellStyle name="Bad 13" xfId="1822"/>
    <cellStyle name="Bad 14" xfId="1823"/>
    <cellStyle name="Bad 15" xfId="1824"/>
    <cellStyle name="Bad 16" xfId="1825"/>
    <cellStyle name="Bad 17" xfId="1826"/>
    <cellStyle name="Bad 18" xfId="1827"/>
    <cellStyle name="Bad 19" xfId="1828"/>
    <cellStyle name="Bad 2" xfId="1829"/>
    <cellStyle name="Bad 2 10" xfId="1830"/>
    <cellStyle name="Bad 2 11" xfId="1831"/>
    <cellStyle name="Bad 2 12" xfId="1832"/>
    <cellStyle name="Bad 2 13" xfId="1833"/>
    <cellStyle name="Bad 2 14" xfId="1834"/>
    <cellStyle name="Bad 2 15" xfId="1835"/>
    <cellStyle name="Bad 2 16" xfId="1836"/>
    <cellStyle name="Bad 2 17" xfId="1837"/>
    <cellStyle name="Bad 2 18" xfId="1838"/>
    <cellStyle name="Bad 2 19" xfId="1839"/>
    <cellStyle name="Bad 2 2" xfId="1840"/>
    <cellStyle name="Bad 2 2 2" xfId="1841"/>
    <cellStyle name="Bad 2 2 3" xfId="1842"/>
    <cellStyle name="Bad 2 2 4" xfId="1843"/>
    <cellStyle name="Bad 2 2 5" xfId="1844"/>
    <cellStyle name="Bad 2 2 6" xfId="1845"/>
    <cellStyle name="Bad 2 2 7" xfId="1846"/>
    <cellStyle name="Bad 2 2 8" xfId="1847"/>
    <cellStyle name="Bad 2 20" xfId="1848"/>
    <cellStyle name="Bad 2 3" xfId="1849"/>
    <cellStyle name="Bad 2 4" xfId="1850"/>
    <cellStyle name="Bad 2 5" xfId="1851"/>
    <cellStyle name="Bad 2 6" xfId="1852"/>
    <cellStyle name="Bad 2 7" xfId="1853"/>
    <cellStyle name="Bad 2 8" xfId="1854"/>
    <cellStyle name="Bad 2 9" xfId="1855"/>
    <cellStyle name="Bad 2_ŪKT" xfId="1856"/>
    <cellStyle name="Bad 20" xfId="1857"/>
    <cellStyle name="Bad 21" xfId="1858"/>
    <cellStyle name="Bad 22" xfId="1859"/>
    <cellStyle name="Bad 23" xfId="1860"/>
    <cellStyle name="Bad 24" xfId="1861"/>
    <cellStyle name="Bad 25" xfId="1862"/>
    <cellStyle name="Bad 26" xfId="1863"/>
    <cellStyle name="Bad 27" xfId="1864"/>
    <cellStyle name="Bad 28" xfId="1865"/>
    <cellStyle name="Bad 29" xfId="1866"/>
    <cellStyle name="Bad 3" xfId="1867"/>
    <cellStyle name="Bad 30" xfId="1868"/>
    <cellStyle name="Bad 31" xfId="1869"/>
    <cellStyle name="Bad 32" xfId="1870"/>
    <cellStyle name="Bad 33" xfId="1871"/>
    <cellStyle name="Bad 34" xfId="1872"/>
    <cellStyle name="Bad 35" xfId="1873"/>
    <cellStyle name="Bad 36" xfId="1874"/>
    <cellStyle name="Bad 37" xfId="1875"/>
    <cellStyle name="Bad 38" xfId="1876"/>
    <cellStyle name="Bad 39" xfId="1877"/>
    <cellStyle name="Bad 4" xfId="1878"/>
    <cellStyle name="Bad 40" xfId="1879"/>
    <cellStyle name="Bad 41" xfId="1880"/>
    <cellStyle name="Bad 42" xfId="1881"/>
    <cellStyle name="Bad 43" xfId="1882"/>
    <cellStyle name="Bad 44" xfId="1883"/>
    <cellStyle name="Bad 45" xfId="1884"/>
    <cellStyle name="Bad 46" xfId="1885"/>
    <cellStyle name="Bad 47" xfId="1886"/>
    <cellStyle name="Bad 48" xfId="1887"/>
    <cellStyle name="Bad 49" xfId="1888"/>
    <cellStyle name="Bad 5" xfId="1889"/>
    <cellStyle name="Bad 6" xfId="1890"/>
    <cellStyle name="Bad 7" xfId="1891"/>
    <cellStyle name="Bad 8" xfId="1892"/>
    <cellStyle name="Bad 9" xfId="1893"/>
    <cellStyle name="Calculation 10" xfId="1894"/>
    <cellStyle name="Calculation 11" xfId="1895"/>
    <cellStyle name="Calculation 12" xfId="1896"/>
    <cellStyle name="Calculation 13" xfId="1897"/>
    <cellStyle name="Calculation 14" xfId="1898"/>
    <cellStyle name="Calculation 15" xfId="1899"/>
    <cellStyle name="Calculation 16" xfId="1900"/>
    <cellStyle name="Calculation 17" xfId="1901"/>
    <cellStyle name="Calculation 18" xfId="1902"/>
    <cellStyle name="Calculation 19" xfId="1903"/>
    <cellStyle name="Calculation 2" xfId="1904"/>
    <cellStyle name="Calculation 2 10" xfId="1905"/>
    <cellStyle name="Calculation 2 11" xfId="1906"/>
    <cellStyle name="Calculation 2 12" xfId="1907"/>
    <cellStyle name="Calculation 2 13" xfId="1908"/>
    <cellStyle name="Calculation 2 14" xfId="1909"/>
    <cellStyle name="Calculation 2 15" xfId="1910"/>
    <cellStyle name="Calculation 2 16" xfId="1911"/>
    <cellStyle name="Calculation 2 17" xfId="1912"/>
    <cellStyle name="Calculation 2 18" xfId="1913"/>
    <cellStyle name="Calculation 2 19" xfId="1914"/>
    <cellStyle name="Calculation 2 2" xfId="1915"/>
    <cellStyle name="Calculation 2 2 2" xfId="1916"/>
    <cellStyle name="Calculation 2 2 3" xfId="1917"/>
    <cellStyle name="Calculation 2 2 4" xfId="1918"/>
    <cellStyle name="Calculation 2 2 5" xfId="1919"/>
    <cellStyle name="Calculation 2 2 6" xfId="1920"/>
    <cellStyle name="Calculation 2 2 7" xfId="1921"/>
    <cellStyle name="Calculation 2 2 8" xfId="1922"/>
    <cellStyle name="Calculation 2 20" xfId="1923"/>
    <cellStyle name="Calculation 2 3" xfId="1924"/>
    <cellStyle name="Calculation 2 4" xfId="1925"/>
    <cellStyle name="Calculation 2 5" xfId="1926"/>
    <cellStyle name="Calculation 2 6" xfId="1927"/>
    <cellStyle name="Calculation 2 7" xfId="1928"/>
    <cellStyle name="Calculation 2 8" xfId="1929"/>
    <cellStyle name="Calculation 2 9" xfId="1930"/>
    <cellStyle name="Calculation 2_ŪKT" xfId="1931"/>
    <cellStyle name="Calculation 20" xfId="1932"/>
    <cellStyle name="Calculation 21" xfId="1933"/>
    <cellStyle name="Calculation 22" xfId="1934"/>
    <cellStyle name="Calculation 23" xfId="1935"/>
    <cellStyle name="Calculation 24" xfId="1936"/>
    <cellStyle name="Calculation 25" xfId="1937"/>
    <cellStyle name="Calculation 26" xfId="1938"/>
    <cellStyle name="Calculation 27" xfId="1939"/>
    <cellStyle name="Calculation 28" xfId="1940"/>
    <cellStyle name="Calculation 29" xfId="1941"/>
    <cellStyle name="Calculation 3" xfId="1942"/>
    <cellStyle name="Calculation 30" xfId="1943"/>
    <cellStyle name="Calculation 31" xfId="1944"/>
    <cellStyle name="Calculation 32" xfId="1945"/>
    <cellStyle name="Calculation 33" xfId="1946"/>
    <cellStyle name="Calculation 34" xfId="1947"/>
    <cellStyle name="Calculation 35" xfId="1948"/>
    <cellStyle name="Calculation 36" xfId="1949"/>
    <cellStyle name="Calculation 37" xfId="1950"/>
    <cellStyle name="Calculation 38" xfId="1951"/>
    <cellStyle name="Calculation 39" xfId="1952"/>
    <cellStyle name="Calculation 4" xfId="1953"/>
    <cellStyle name="Calculation 40" xfId="1954"/>
    <cellStyle name="Calculation 41" xfId="1955"/>
    <cellStyle name="Calculation 42" xfId="1956"/>
    <cellStyle name="Calculation 43" xfId="1957"/>
    <cellStyle name="Calculation 44" xfId="1958"/>
    <cellStyle name="Calculation 45" xfId="1959"/>
    <cellStyle name="Calculation 46" xfId="1960"/>
    <cellStyle name="Calculation 47" xfId="1961"/>
    <cellStyle name="Calculation 48" xfId="1962"/>
    <cellStyle name="Calculation 49" xfId="1963"/>
    <cellStyle name="Calculation 5" xfId="1964"/>
    <cellStyle name="Calculation 6" xfId="1965"/>
    <cellStyle name="Calculation 7" xfId="1966"/>
    <cellStyle name="Calculation 8" xfId="1967"/>
    <cellStyle name="Calculation 9" xfId="1968"/>
    <cellStyle name="Check Cell 10" xfId="1969"/>
    <cellStyle name="Check Cell 11" xfId="1970"/>
    <cellStyle name="Check Cell 12" xfId="1971"/>
    <cellStyle name="Check Cell 13" xfId="1972"/>
    <cellStyle name="Check Cell 14" xfId="1973"/>
    <cellStyle name="Check Cell 15" xfId="1974"/>
    <cellStyle name="Check Cell 16" xfId="1975"/>
    <cellStyle name="Check Cell 17" xfId="1976"/>
    <cellStyle name="Check Cell 18" xfId="1977"/>
    <cellStyle name="Check Cell 19" xfId="1978"/>
    <cellStyle name="Check Cell 2" xfId="1979"/>
    <cellStyle name="Check Cell 2 10" xfId="1980"/>
    <cellStyle name="Check Cell 2 11" xfId="1981"/>
    <cellStyle name="Check Cell 2 12" xfId="1982"/>
    <cellStyle name="Check Cell 2 13" xfId="1983"/>
    <cellStyle name="Check Cell 2 14" xfId="1984"/>
    <cellStyle name="Check Cell 2 15" xfId="1985"/>
    <cellStyle name="Check Cell 2 16" xfId="1986"/>
    <cellStyle name="Check Cell 2 17" xfId="1987"/>
    <cellStyle name="Check Cell 2 18" xfId="1988"/>
    <cellStyle name="Check Cell 2 19" xfId="1989"/>
    <cellStyle name="Check Cell 2 2" xfId="1990"/>
    <cellStyle name="Check Cell 2 2 2" xfId="1991"/>
    <cellStyle name="Check Cell 2 2 3" xfId="1992"/>
    <cellStyle name="Check Cell 2 2 4" xfId="1993"/>
    <cellStyle name="Check Cell 2 2 5" xfId="1994"/>
    <cellStyle name="Check Cell 2 2 6" xfId="1995"/>
    <cellStyle name="Check Cell 2 2 7" xfId="1996"/>
    <cellStyle name="Check Cell 2 2 8" xfId="1997"/>
    <cellStyle name="Check Cell 2 20" xfId="1998"/>
    <cellStyle name="Check Cell 2 3" xfId="1999"/>
    <cellStyle name="Check Cell 2 4" xfId="2000"/>
    <cellStyle name="Check Cell 2 5" xfId="2001"/>
    <cellStyle name="Check Cell 2 6" xfId="2002"/>
    <cellStyle name="Check Cell 2 7" xfId="2003"/>
    <cellStyle name="Check Cell 2 8" xfId="2004"/>
    <cellStyle name="Check Cell 2 9" xfId="2005"/>
    <cellStyle name="Check Cell 2_ŪKT" xfId="2006"/>
    <cellStyle name="Check Cell 20" xfId="2007"/>
    <cellStyle name="Check Cell 21" xfId="2008"/>
    <cellStyle name="Check Cell 22" xfId="2009"/>
    <cellStyle name="Check Cell 23" xfId="2010"/>
    <cellStyle name="Check Cell 24" xfId="2011"/>
    <cellStyle name="Check Cell 25" xfId="2012"/>
    <cellStyle name="Check Cell 26" xfId="2013"/>
    <cellStyle name="Check Cell 27" xfId="2014"/>
    <cellStyle name="Check Cell 28" xfId="2015"/>
    <cellStyle name="Check Cell 29" xfId="2016"/>
    <cellStyle name="Check Cell 3" xfId="2017"/>
    <cellStyle name="Check Cell 30" xfId="2018"/>
    <cellStyle name="Check Cell 31" xfId="2019"/>
    <cellStyle name="Check Cell 32" xfId="2020"/>
    <cellStyle name="Check Cell 33" xfId="2021"/>
    <cellStyle name="Check Cell 34" xfId="2022"/>
    <cellStyle name="Check Cell 35" xfId="2023"/>
    <cellStyle name="Check Cell 36" xfId="2024"/>
    <cellStyle name="Check Cell 37" xfId="2025"/>
    <cellStyle name="Check Cell 38" xfId="2026"/>
    <cellStyle name="Check Cell 39" xfId="2027"/>
    <cellStyle name="Check Cell 4" xfId="2028"/>
    <cellStyle name="Check Cell 40" xfId="2029"/>
    <cellStyle name="Check Cell 41" xfId="2030"/>
    <cellStyle name="Check Cell 42" xfId="2031"/>
    <cellStyle name="Check Cell 43" xfId="2032"/>
    <cellStyle name="Check Cell 44" xfId="2033"/>
    <cellStyle name="Check Cell 45" xfId="2034"/>
    <cellStyle name="Check Cell 46" xfId="2035"/>
    <cellStyle name="Check Cell 47" xfId="2036"/>
    <cellStyle name="Check Cell 48" xfId="2037"/>
    <cellStyle name="Check Cell 49" xfId="2038"/>
    <cellStyle name="Check Cell 5" xfId="2039"/>
    <cellStyle name="Check Cell 6" xfId="2040"/>
    <cellStyle name="Check Cell 7" xfId="2041"/>
    <cellStyle name="Check Cell 8" xfId="2042"/>
    <cellStyle name="Check Cell 9" xfId="2043"/>
    <cellStyle name="Explanatory Text 10" xfId="2044"/>
    <cellStyle name="Explanatory Text 11" xfId="2045"/>
    <cellStyle name="Explanatory Text 12" xfId="2046"/>
    <cellStyle name="Explanatory Text 13" xfId="2047"/>
    <cellStyle name="Explanatory Text 14" xfId="2048"/>
    <cellStyle name="Explanatory Text 15" xfId="2049"/>
    <cellStyle name="Explanatory Text 16" xfId="2050"/>
    <cellStyle name="Explanatory Text 17" xfId="2051"/>
    <cellStyle name="Explanatory Text 18" xfId="2052"/>
    <cellStyle name="Explanatory Text 19" xfId="2053"/>
    <cellStyle name="Explanatory Text 2" xfId="2054"/>
    <cellStyle name="Explanatory Text 2 10" xfId="2055"/>
    <cellStyle name="Explanatory Text 2 11" xfId="2056"/>
    <cellStyle name="Explanatory Text 2 12" xfId="2057"/>
    <cellStyle name="Explanatory Text 2 13" xfId="2058"/>
    <cellStyle name="Explanatory Text 2 14" xfId="2059"/>
    <cellStyle name="Explanatory Text 2 15" xfId="2060"/>
    <cellStyle name="Explanatory Text 2 16" xfId="2061"/>
    <cellStyle name="Explanatory Text 2 17" xfId="2062"/>
    <cellStyle name="Explanatory Text 2 18" xfId="2063"/>
    <cellStyle name="Explanatory Text 2 19" xfId="2064"/>
    <cellStyle name="Explanatory Text 2 2" xfId="2065"/>
    <cellStyle name="Explanatory Text 2 2 2" xfId="2066"/>
    <cellStyle name="Explanatory Text 2 2 3" xfId="2067"/>
    <cellStyle name="Explanatory Text 2 2 4" xfId="2068"/>
    <cellStyle name="Explanatory Text 2 2 5" xfId="2069"/>
    <cellStyle name="Explanatory Text 2 2 6" xfId="2070"/>
    <cellStyle name="Explanatory Text 2 2 7" xfId="2071"/>
    <cellStyle name="Explanatory Text 2 2 8" xfId="2072"/>
    <cellStyle name="Explanatory Text 2 20" xfId="2073"/>
    <cellStyle name="Explanatory Text 2 3" xfId="2074"/>
    <cellStyle name="Explanatory Text 2 4" xfId="2075"/>
    <cellStyle name="Explanatory Text 2 5" xfId="2076"/>
    <cellStyle name="Explanatory Text 2 6" xfId="2077"/>
    <cellStyle name="Explanatory Text 2 7" xfId="2078"/>
    <cellStyle name="Explanatory Text 2 8" xfId="2079"/>
    <cellStyle name="Explanatory Text 2 9" xfId="2080"/>
    <cellStyle name="Explanatory Text 2_ŪKT" xfId="2081"/>
    <cellStyle name="Explanatory Text 20" xfId="2082"/>
    <cellStyle name="Explanatory Text 21" xfId="2083"/>
    <cellStyle name="Explanatory Text 22" xfId="2084"/>
    <cellStyle name="Explanatory Text 23" xfId="2085"/>
    <cellStyle name="Explanatory Text 24" xfId="2086"/>
    <cellStyle name="Explanatory Text 25" xfId="2087"/>
    <cellStyle name="Explanatory Text 26" xfId="2088"/>
    <cellStyle name="Explanatory Text 27" xfId="2089"/>
    <cellStyle name="Explanatory Text 28" xfId="2090"/>
    <cellStyle name="Explanatory Text 29" xfId="2091"/>
    <cellStyle name="Explanatory Text 3" xfId="2092"/>
    <cellStyle name="Explanatory Text 30" xfId="2093"/>
    <cellStyle name="Explanatory Text 31" xfId="2094"/>
    <cellStyle name="Explanatory Text 32" xfId="2095"/>
    <cellStyle name="Explanatory Text 33" xfId="2096"/>
    <cellStyle name="Explanatory Text 34" xfId="2097"/>
    <cellStyle name="Explanatory Text 35" xfId="2098"/>
    <cellStyle name="Explanatory Text 36" xfId="2099"/>
    <cellStyle name="Explanatory Text 37" xfId="2100"/>
    <cellStyle name="Explanatory Text 38" xfId="2101"/>
    <cellStyle name="Explanatory Text 39" xfId="2102"/>
    <cellStyle name="Explanatory Text 4" xfId="2103"/>
    <cellStyle name="Explanatory Text 40" xfId="2104"/>
    <cellStyle name="Explanatory Text 41" xfId="2105"/>
    <cellStyle name="Explanatory Text 42" xfId="2106"/>
    <cellStyle name="Explanatory Text 43" xfId="2107"/>
    <cellStyle name="Explanatory Text 44" xfId="2108"/>
    <cellStyle name="Explanatory Text 45" xfId="2109"/>
    <cellStyle name="Explanatory Text 46" xfId="2110"/>
    <cellStyle name="Explanatory Text 47" xfId="2111"/>
    <cellStyle name="Explanatory Text 48" xfId="2112"/>
    <cellStyle name="Explanatory Text 49" xfId="2113"/>
    <cellStyle name="Explanatory Text 5" xfId="2114"/>
    <cellStyle name="Explanatory Text 6" xfId="2115"/>
    <cellStyle name="Explanatory Text 7" xfId="2116"/>
    <cellStyle name="Explanatory Text 8" xfId="2117"/>
    <cellStyle name="Explanatory Text 9" xfId="2118"/>
    <cellStyle name="Good 10" xfId="2119"/>
    <cellStyle name="Good 11" xfId="2120"/>
    <cellStyle name="Good 12" xfId="2121"/>
    <cellStyle name="Good 13" xfId="2122"/>
    <cellStyle name="Good 14" xfId="2123"/>
    <cellStyle name="Good 15" xfId="2124"/>
    <cellStyle name="Good 16" xfId="2125"/>
    <cellStyle name="Good 17" xfId="2126"/>
    <cellStyle name="Good 18" xfId="2127"/>
    <cellStyle name="Good 19" xfId="2128"/>
    <cellStyle name="Good 2" xfId="2129"/>
    <cellStyle name="Good 2 10" xfId="2130"/>
    <cellStyle name="Good 2 11" xfId="2131"/>
    <cellStyle name="Good 2 12" xfId="2132"/>
    <cellStyle name="Good 2 13" xfId="2133"/>
    <cellStyle name="Good 2 14" xfId="2134"/>
    <cellStyle name="Good 2 15" xfId="2135"/>
    <cellStyle name="Good 2 16" xfId="2136"/>
    <cellStyle name="Good 2 17" xfId="2137"/>
    <cellStyle name="Good 2 18" xfId="2138"/>
    <cellStyle name="Good 2 19" xfId="2139"/>
    <cellStyle name="Good 2 2" xfId="2140"/>
    <cellStyle name="Good 2 2 2" xfId="2141"/>
    <cellStyle name="Good 2 2 3" xfId="2142"/>
    <cellStyle name="Good 2 2 4" xfId="2143"/>
    <cellStyle name="Good 2 2 5" xfId="2144"/>
    <cellStyle name="Good 2 2 6" xfId="2145"/>
    <cellStyle name="Good 2 2 7" xfId="2146"/>
    <cellStyle name="Good 2 2 8" xfId="2147"/>
    <cellStyle name="Good 2 20" xfId="2148"/>
    <cellStyle name="Good 2 3" xfId="2149"/>
    <cellStyle name="Good 2 4" xfId="2150"/>
    <cellStyle name="Good 2 5" xfId="2151"/>
    <cellStyle name="Good 2 6" xfId="2152"/>
    <cellStyle name="Good 2 7" xfId="2153"/>
    <cellStyle name="Good 2 8" xfId="2154"/>
    <cellStyle name="Good 2 9" xfId="2155"/>
    <cellStyle name="Good 2_ŪKT" xfId="2156"/>
    <cellStyle name="Good 20" xfId="2157"/>
    <cellStyle name="Good 21" xfId="2158"/>
    <cellStyle name="Good 22" xfId="2159"/>
    <cellStyle name="Good 23" xfId="2160"/>
    <cellStyle name="Good 24" xfId="2161"/>
    <cellStyle name="Good 25" xfId="2162"/>
    <cellStyle name="Good 26" xfId="2163"/>
    <cellStyle name="Good 27" xfId="2164"/>
    <cellStyle name="Good 28" xfId="2165"/>
    <cellStyle name="Good 29" xfId="2166"/>
    <cellStyle name="Good 3" xfId="2167"/>
    <cellStyle name="Good 30" xfId="2168"/>
    <cellStyle name="Good 31" xfId="2169"/>
    <cellStyle name="Good 32" xfId="2170"/>
    <cellStyle name="Good 33" xfId="2171"/>
    <cellStyle name="Good 34" xfId="2172"/>
    <cellStyle name="Good 35" xfId="2173"/>
    <cellStyle name="Good 36" xfId="2174"/>
    <cellStyle name="Good 37" xfId="2175"/>
    <cellStyle name="Good 38" xfId="2176"/>
    <cellStyle name="Good 39" xfId="2177"/>
    <cellStyle name="Good 4" xfId="2178"/>
    <cellStyle name="Good 40" xfId="2179"/>
    <cellStyle name="Good 41" xfId="2180"/>
    <cellStyle name="Good 42" xfId="2181"/>
    <cellStyle name="Good 43" xfId="2182"/>
    <cellStyle name="Good 44" xfId="2183"/>
    <cellStyle name="Good 45" xfId="2184"/>
    <cellStyle name="Good 46" xfId="2185"/>
    <cellStyle name="Good 47" xfId="2186"/>
    <cellStyle name="Good 48" xfId="2187"/>
    <cellStyle name="Good 49" xfId="2188"/>
    <cellStyle name="Good 5" xfId="2189"/>
    <cellStyle name="Good 6" xfId="2190"/>
    <cellStyle name="Good 7" xfId="2191"/>
    <cellStyle name="Good 8" xfId="2192"/>
    <cellStyle name="Good 9" xfId="2193"/>
    <cellStyle name="Heading 1 10" xfId="2194"/>
    <cellStyle name="Heading 1 11" xfId="2195"/>
    <cellStyle name="Heading 1 12" xfId="2196"/>
    <cellStyle name="Heading 1 13" xfId="2197"/>
    <cellStyle name="Heading 1 14" xfId="2198"/>
    <cellStyle name="Heading 1 15" xfId="2199"/>
    <cellStyle name="Heading 1 16" xfId="2200"/>
    <cellStyle name="Heading 1 17" xfId="2201"/>
    <cellStyle name="Heading 1 18" xfId="2202"/>
    <cellStyle name="Heading 1 19" xfId="2203"/>
    <cellStyle name="Heading 1 2" xfId="2204"/>
    <cellStyle name="Heading 1 2 10" xfId="2205"/>
    <cellStyle name="Heading 1 2 11" xfId="2206"/>
    <cellStyle name="Heading 1 2 12" xfId="2207"/>
    <cellStyle name="Heading 1 2 13" xfId="2208"/>
    <cellStyle name="Heading 1 2 14" xfId="2209"/>
    <cellStyle name="Heading 1 2 15" xfId="2210"/>
    <cellStyle name="Heading 1 2 16" xfId="2211"/>
    <cellStyle name="Heading 1 2 17" xfId="2212"/>
    <cellStyle name="Heading 1 2 18" xfId="2213"/>
    <cellStyle name="Heading 1 2 19" xfId="2214"/>
    <cellStyle name="Heading 1 2 2" xfId="2215"/>
    <cellStyle name="Heading 1 2 2 2" xfId="2216"/>
    <cellStyle name="Heading 1 2 2 3" xfId="2217"/>
    <cellStyle name="Heading 1 2 2 4" xfId="2218"/>
    <cellStyle name="Heading 1 2 2 5" xfId="2219"/>
    <cellStyle name="Heading 1 2 2 6" xfId="2220"/>
    <cellStyle name="Heading 1 2 2 7" xfId="2221"/>
    <cellStyle name="Heading 1 2 2 8" xfId="2222"/>
    <cellStyle name="Heading 1 2 20" xfId="2223"/>
    <cellStyle name="Heading 1 2 3" xfId="2224"/>
    <cellStyle name="Heading 1 2 4" xfId="2225"/>
    <cellStyle name="Heading 1 2 5" xfId="2226"/>
    <cellStyle name="Heading 1 2 6" xfId="2227"/>
    <cellStyle name="Heading 1 2 7" xfId="2228"/>
    <cellStyle name="Heading 1 2 8" xfId="2229"/>
    <cellStyle name="Heading 1 2 9" xfId="2230"/>
    <cellStyle name="Heading 1 2_ŪKT" xfId="2231"/>
    <cellStyle name="Heading 1 20" xfId="2232"/>
    <cellStyle name="Heading 1 21" xfId="2233"/>
    <cellStyle name="Heading 1 22" xfId="2234"/>
    <cellStyle name="Heading 1 23" xfId="2235"/>
    <cellStyle name="Heading 1 24" xfId="2236"/>
    <cellStyle name="Heading 1 25" xfId="2237"/>
    <cellStyle name="Heading 1 26" xfId="2238"/>
    <cellStyle name="Heading 1 27" xfId="2239"/>
    <cellStyle name="Heading 1 28" xfId="2240"/>
    <cellStyle name="Heading 1 29" xfId="2241"/>
    <cellStyle name="Heading 1 3" xfId="2242"/>
    <cellStyle name="Heading 1 30" xfId="2243"/>
    <cellStyle name="Heading 1 31" xfId="2244"/>
    <cellStyle name="Heading 1 32" xfId="2245"/>
    <cellStyle name="Heading 1 33" xfId="2246"/>
    <cellStyle name="Heading 1 34" xfId="2247"/>
    <cellStyle name="Heading 1 35" xfId="2248"/>
    <cellStyle name="Heading 1 36" xfId="2249"/>
    <cellStyle name="Heading 1 37" xfId="2250"/>
    <cellStyle name="Heading 1 38" xfId="2251"/>
    <cellStyle name="Heading 1 39" xfId="2252"/>
    <cellStyle name="Heading 1 4" xfId="2253"/>
    <cellStyle name="Heading 1 40" xfId="2254"/>
    <cellStyle name="Heading 1 41" xfId="2255"/>
    <cellStyle name="Heading 1 42" xfId="2256"/>
    <cellStyle name="Heading 1 43" xfId="2257"/>
    <cellStyle name="Heading 1 44" xfId="2258"/>
    <cellStyle name="Heading 1 45" xfId="2259"/>
    <cellStyle name="Heading 1 46" xfId="2260"/>
    <cellStyle name="Heading 1 47" xfId="2261"/>
    <cellStyle name="Heading 1 48" xfId="2262"/>
    <cellStyle name="Heading 1 49" xfId="2263"/>
    <cellStyle name="Heading 1 5" xfId="2264"/>
    <cellStyle name="Heading 1 6" xfId="2265"/>
    <cellStyle name="Heading 1 7" xfId="2266"/>
    <cellStyle name="Heading 1 8" xfId="2267"/>
    <cellStyle name="Heading 1 9" xfId="2268"/>
    <cellStyle name="Heading 2 10" xfId="2269"/>
    <cellStyle name="Heading 2 11" xfId="2270"/>
    <cellStyle name="Heading 2 12" xfId="2271"/>
    <cellStyle name="Heading 2 13" xfId="2272"/>
    <cellStyle name="Heading 2 14" xfId="2273"/>
    <cellStyle name="Heading 2 15" xfId="2274"/>
    <cellStyle name="Heading 2 16" xfId="2275"/>
    <cellStyle name="Heading 2 17" xfId="2276"/>
    <cellStyle name="Heading 2 18" xfId="2277"/>
    <cellStyle name="Heading 2 19" xfId="2278"/>
    <cellStyle name="Heading 2 2" xfId="2279"/>
    <cellStyle name="Heading 2 2 10" xfId="2280"/>
    <cellStyle name="Heading 2 2 11" xfId="2281"/>
    <cellStyle name="Heading 2 2 12" xfId="2282"/>
    <cellStyle name="Heading 2 2 13" xfId="2283"/>
    <cellStyle name="Heading 2 2 14" xfId="2284"/>
    <cellStyle name="Heading 2 2 15" xfId="2285"/>
    <cellStyle name="Heading 2 2 16" xfId="2286"/>
    <cellStyle name="Heading 2 2 17" xfId="2287"/>
    <cellStyle name="Heading 2 2 18" xfId="2288"/>
    <cellStyle name="Heading 2 2 19" xfId="2289"/>
    <cellStyle name="Heading 2 2 2" xfId="2290"/>
    <cellStyle name="Heading 2 2 2 2" xfId="2291"/>
    <cellStyle name="Heading 2 2 2 3" xfId="2292"/>
    <cellStyle name="Heading 2 2 2 4" xfId="2293"/>
    <cellStyle name="Heading 2 2 2 5" xfId="2294"/>
    <cellStyle name="Heading 2 2 2 6" xfId="2295"/>
    <cellStyle name="Heading 2 2 2 7" xfId="2296"/>
    <cellStyle name="Heading 2 2 2 8" xfId="2297"/>
    <cellStyle name="Heading 2 2 20" xfId="2298"/>
    <cellStyle name="Heading 2 2 3" xfId="2299"/>
    <cellStyle name="Heading 2 2 4" xfId="2300"/>
    <cellStyle name="Heading 2 2 5" xfId="2301"/>
    <cellStyle name="Heading 2 2 6" xfId="2302"/>
    <cellStyle name="Heading 2 2 7" xfId="2303"/>
    <cellStyle name="Heading 2 2 8" xfId="2304"/>
    <cellStyle name="Heading 2 2 9" xfId="2305"/>
    <cellStyle name="Heading 2 2_ŪKT" xfId="2306"/>
    <cellStyle name="Heading 2 20" xfId="2307"/>
    <cellStyle name="Heading 2 21" xfId="2308"/>
    <cellStyle name="Heading 2 22" xfId="2309"/>
    <cellStyle name="Heading 2 23" xfId="2310"/>
    <cellStyle name="Heading 2 24" xfId="2311"/>
    <cellStyle name="Heading 2 25" xfId="2312"/>
    <cellStyle name="Heading 2 26" xfId="2313"/>
    <cellStyle name="Heading 2 27" xfId="2314"/>
    <cellStyle name="Heading 2 28" xfId="2315"/>
    <cellStyle name="Heading 2 29" xfId="2316"/>
    <cellStyle name="Heading 2 3" xfId="2317"/>
    <cellStyle name="Heading 2 30" xfId="2318"/>
    <cellStyle name="Heading 2 31" xfId="2319"/>
    <cellStyle name="Heading 2 32" xfId="2320"/>
    <cellStyle name="Heading 2 33" xfId="2321"/>
    <cellStyle name="Heading 2 34" xfId="2322"/>
    <cellStyle name="Heading 2 35" xfId="2323"/>
    <cellStyle name="Heading 2 36" xfId="2324"/>
    <cellStyle name="Heading 2 37" xfId="2325"/>
    <cellStyle name="Heading 2 38" xfId="2326"/>
    <cellStyle name="Heading 2 39" xfId="2327"/>
    <cellStyle name="Heading 2 4" xfId="2328"/>
    <cellStyle name="Heading 2 40" xfId="2329"/>
    <cellStyle name="Heading 2 41" xfId="2330"/>
    <cellStyle name="Heading 2 42" xfId="2331"/>
    <cellStyle name="Heading 2 43" xfId="2332"/>
    <cellStyle name="Heading 2 44" xfId="2333"/>
    <cellStyle name="Heading 2 45" xfId="2334"/>
    <cellStyle name="Heading 2 46" xfId="2335"/>
    <cellStyle name="Heading 2 47" xfId="2336"/>
    <cellStyle name="Heading 2 48" xfId="2337"/>
    <cellStyle name="Heading 2 49" xfId="2338"/>
    <cellStyle name="Heading 2 5" xfId="2339"/>
    <cellStyle name="Heading 2 6" xfId="2340"/>
    <cellStyle name="Heading 2 7" xfId="2341"/>
    <cellStyle name="Heading 2 8" xfId="2342"/>
    <cellStyle name="Heading 2 9" xfId="2343"/>
    <cellStyle name="Heading 3 10" xfId="2344"/>
    <cellStyle name="Heading 3 11" xfId="2345"/>
    <cellStyle name="Heading 3 12" xfId="2346"/>
    <cellStyle name="Heading 3 13" xfId="2347"/>
    <cellStyle name="Heading 3 14" xfId="2348"/>
    <cellStyle name="Heading 3 15" xfId="2349"/>
    <cellStyle name="Heading 3 16" xfId="2350"/>
    <cellStyle name="Heading 3 17" xfId="2351"/>
    <cellStyle name="Heading 3 18" xfId="2352"/>
    <cellStyle name="Heading 3 19" xfId="2353"/>
    <cellStyle name="Heading 3 2" xfId="2354"/>
    <cellStyle name="Heading 3 2 10" xfId="2355"/>
    <cellStyle name="Heading 3 2 11" xfId="2356"/>
    <cellStyle name="Heading 3 2 12" xfId="2357"/>
    <cellStyle name="Heading 3 2 13" xfId="2358"/>
    <cellStyle name="Heading 3 2 14" xfId="2359"/>
    <cellStyle name="Heading 3 2 15" xfId="2360"/>
    <cellStyle name="Heading 3 2 16" xfId="2361"/>
    <cellStyle name="Heading 3 2 17" xfId="2362"/>
    <cellStyle name="Heading 3 2 18" xfId="2363"/>
    <cellStyle name="Heading 3 2 19" xfId="2364"/>
    <cellStyle name="Heading 3 2 2" xfId="2365"/>
    <cellStyle name="Heading 3 2 2 2" xfId="2366"/>
    <cellStyle name="Heading 3 2 2 3" xfId="2367"/>
    <cellStyle name="Heading 3 2 2 4" xfId="2368"/>
    <cellStyle name="Heading 3 2 2 5" xfId="2369"/>
    <cellStyle name="Heading 3 2 2 6" xfId="2370"/>
    <cellStyle name="Heading 3 2 2 7" xfId="2371"/>
    <cellStyle name="Heading 3 2 2 8" xfId="2372"/>
    <cellStyle name="Heading 3 2 20" xfId="2373"/>
    <cellStyle name="Heading 3 2 3" xfId="2374"/>
    <cellStyle name="Heading 3 2 4" xfId="2375"/>
    <cellStyle name="Heading 3 2 5" xfId="2376"/>
    <cellStyle name="Heading 3 2 6" xfId="2377"/>
    <cellStyle name="Heading 3 2 7" xfId="2378"/>
    <cellStyle name="Heading 3 2 8" xfId="2379"/>
    <cellStyle name="Heading 3 2 9" xfId="2380"/>
    <cellStyle name="Heading 3 2_ŪKT" xfId="2381"/>
    <cellStyle name="Heading 3 20" xfId="2382"/>
    <cellStyle name="Heading 3 21" xfId="2383"/>
    <cellStyle name="Heading 3 22" xfId="2384"/>
    <cellStyle name="Heading 3 23" xfId="2385"/>
    <cellStyle name="Heading 3 24" xfId="2386"/>
    <cellStyle name="Heading 3 25" xfId="2387"/>
    <cellStyle name="Heading 3 26" xfId="2388"/>
    <cellStyle name="Heading 3 27" xfId="2389"/>
    <cellStyle name="Heading 3 28" xfId="2390"/>
    <cellStyle name="Heading 3 29" xfId="2391"/>
    <cellStyle name="Heading 3 3" xfId="2392"/>
    <cellStyle name="Heading 3 30" xfId="2393"/>
    <cellStyle name="Heading 3 31" xfId="2394"/>
    <cellStyle name="Heading 3 32" xfId="2395"/>
    <cellStyle name="Heading 3 33" xfId="2396"/>
    <cellStyle name="Heading 3 34" xfId="2397"/>
    <cellStyle name="Heading 3 35" xfId="2398"/>
    <cellStyle name="Heading 3 36" xfId="2399"/>
    <cellStyle name="Heading 3 37" xfId="2400"/>
    <cellStyle name="Heading 3 38" xfId="2401"/>
    <cellStyle name="Heading 3 39" xfId="2402"/>
    <cellStyle name="Heading 3 4" xfId="2403"/>
    <cellStyle name="Heading 3 40" xfId="2404"/>
    <cellStyle name="Heading 3 41" xfId="2405"/>
    <cellStyle name="Heading 3 42" xfId="2406"/>
    <cellStyle name="Heading 3 43" xfId="2407"/>
    <cellStyle name="Heading 3 44" xfId="2408"/>
    <cellStyle name="Heading 3 45" xfId="2409"/>
    <cellStyle name="Heading 3 46" xfId="2410"/>
    <cellStyle name="Heading 3 47" xfId="2411"/>
    <cellStyle name="Heading 3 48" xfId="2412"/>
    <cellStyle name="Heading 3 49" xfId="2413"/>
    <cellStyle name="Heading 3 5" xfId="2414"/>
    <cellStyle name="Heading 3 6" xfId="2415"/>
    <cellStyle name="Heading 3 7" xfId="2416"/>
    <cellStyle name="Heading 3 8" xfId="2417"/>
    <cellStyle name="Heading 3 9" xfId="2418"/>
    <cellStyle name="Heading 4 10" xfId="2419"/>
    <cellStyle name="Heading 4 11" xfId="2420"/>
    <cellStyle name="Heading 4 12" xfId="2421"/>
    <cellStyle name="Heading 4 13" xfId="2422"/>
    <cellStyle name="Heading 4 14" xfId="2423"/>
    <cellStyle name="Heading 4 15" xfId="2424"/>
    <cellStyle name="Heading 4 16" xfId="2425"/>
    <cellStyle name="Heading 4 17" xfId="2426"/>
    <cellStyle name="Heading 4 18" xfId="2427"/>
    <cellStyle name="Heading 4 19" xfId="2428"/>
    <cellStyle name="Heading 4 2" xfId="2429"/>
    <cellStyle name="Heading 4 2 10" xfId="2430"/>
    <cellStyle name="Heading 4 2 11" xfId="2431"/>
    <cellStyle name="Heading 4 2 12" xfId="2432"/>
    <cellStyle name="Heading 4 2 13" xfId="2433"/>
    <cellStyle name="Heading 4 2 14" xfId="2434"/>
    <cellStyle name="Heading 4 2 15" xfId="2435"/>
    <cellStyle name="Heading 4 2 16" xfId="2436"/>
    <cellStyle name="Heading 4 2 17" xfId="2437"/>
    <cellStyle name="Heading 4 2 18" xfId="2438"/>
    <cellStyle name="Heading 4 2 19" xfId="2439"/>
    <cellStyle name="Heading 4 2 2" xfId="2440"/>
    <cellStyle name="Heading 4 2 2 2" xfId="2441"/>
    <cellStyle name="Heading 4 2 2 3" xfId="2442"/>
    <cellStyle name="Heading 4 2 2 4" xfId="2443"/>
    <cellStyle name="Heading 4 2 2 5" xfId="2444"/>
    <cellStyle name="Heading 4 2 2 6" xfId="2445"/>
    <cellStyle name="Heading 4 2 2 7" xfId="2446"/>
    <cellStyle name="Heading 4 2 2 8" xfId="2447"/>
    <cellStyle name="Heading 4 2 20" xfId="2448"/>
    <cellStyle name="Heading 4 2 3" xfId="2449"/>
    <cellStyle name="Heading 4 2 4" xfId="2450"/>
    <cellStyle name="Heading 4 2 5" xfId="2451"/>
    <cellStyle name="Heading 4 2 6" xfId="2452"/>
    <cellStyle name="Heading 4 2 7" xfId="2453"/>
    <cellStyle name="Heading 4 2 8" xfId="2454"/>
    <cellStyle name="Heading 4 2 9" xfId="2455"/>
    <cellStyle name="Heading 4 2_ŪKT" xfId="2456"/>
    <cellStyle name="Heading 4 20" xfId="2457"/>
    <cellStyle name="Heading 4 21" xfId="2458"/>
    <cellStyle name="Heading 4 22" xfId="2459"/>
    <cellStyle name="Heading 4 23" xfId="2460"/>
    <cellStyle name="Heading 4 24" xfId="2461"/>
    <cellStyle name="Heading 4 25" xfId="2462"/>
    <cellStyle name="Heading 4 26" xfId="2463"/>
    <cellStyle name="Heading 4 27" xfId="2464"/>
    <cellStyle name="Heading 4 28" xfId="2465"/>
    <cellStyle name="Heading 4 29" xfId="2466"/>
    <cellStyle name="Heading 4 3" xfId="2467"/>
    <cellStyle name="Heading 4 30" xfId="2468"/>
    <cellStyle name="Heading 4 31" xfId="2469"/>
    <cellStyle name="Heading 4 32" xfId="2470"/>
    <cellStyle name="Heading 4 33" xfId="2471"/>
    <cellStyle name="Heading 4 34" xfId="2472"/>
    <cellStyle name="Heading 4 35" xfId="2473"/>
    <cellStyle name="Heading 4 36" xfId="2474"/>
    <cellStyle name="Heading 4 37" xfId="2475"/>
    <cellStyle name="Heading 4 38" xfId="2476"/>
    <cellStyle name="Heading 4 39" xfId="2477"/>
    <cellStyle name="Heading 4 4" xfId="2478"/>
    <cellStyle name="Heading 4 40" xfId="2479"/>
    <cellStyle name="Heading 4 41" xfId="2480"/>
    <cellStyle name="Heading 4 42" xfId="2481"/>
    <cellStyle name="Heading 4 43" xfId="2482"/>
    <cellStyle name="Heading 4 44" xfId="2483"/>
    <cellStyle name="Heading 4 45" xfId="2484"/>
    <cellStyle name="Heading 4 46" xfId="2485"/>
    <cellStyle name="Heading 4 47" xfId="2486"/>
    <cellStyle name="Heading 4 48" xfId="2487"/>
    <cellStyle name="Heading 4 49" xfId="2488"/>
    <cellStyle name="Heading 4 5" xfId="2489"/>
    <cellStyle name="Heading 4 6" xfId="2490"/>
    <cellStyle name="Heading 4 7" xfId="2491"/>
    <cellStyle name="Heading 4 8" xfId="2492"/>
    <cellStyle name="Heading 4 9" xfId="2493"/>
    <cellStyle name="Input 10" xfId="2494"/>
    <cellStyle name="Input 11" xfId="2495"/>
    <cellStyle name="Input 12" xfId="2496"/>
    <cellStyle name="Input 13" xfId="2497"/>
    <cellStyle name="Input 14" xfId="2498"/>
    <cellStyle name="Input 15" xfId="2499"/>
    <cellStyle name="Input 16" xfId="2500"/>
    <cellStyle name="Input 17" xfId="2501"/>
    <cellStyle name="Input 18" xfId="2502"/>
    <cellStyle name="Input 19" xfId="2503"/>
    <cellStyle name="Input 2" xfId="2504"/>
    <cellStyle name="Input 2 10" xfId="2505"/>
    <cellStyle name="Input 2 11" xfId="2506"/>
    <cellStyle name="Input 2 12" xfId="2507"/>
    <cellStyle name="Input 2 13" xfId="2508"/>
    <cellStyle name="Input 2 14" xfId="2509"/>
    <cellStyle name="Input 2 15" xfId="2510"/>
    <cellStyle name="Input 2 16" xfId="2511"/>
    <cellStyle name="Input 2 17" xfId="2512"/>
    <cellStyle name="Input 2 18" xfId="2513"/>
    <cellStyle name="Input 2 19" xfId="2514"/>
    <cellStyle name="Input 2 2" xfId="2515"/>
    <cellStyle name="Input 2 2 2" xfId="2516"/>
    <cellStyle name="Input 2 2 3" xfId="2517"/>
    <cellStyle name="Input 2 2 4" xfId="2518"/>
    <cellStyle name="Input 2 2 5" xfId="2519"/>
    <cellStyle name="Input 2 2 6" xfId="2520"/>
    <cellStyle name="Input 2 2 7" xfId="2521"/>
    <cellStyle name="Input 2 2 8" xfId="2522"/>
    <cellStyle name="Input 2 20" xfId="2523"/>
    <cellStyle name="Input 2 3" xfId="2524"/>
    <cellStyle name="Input 2 4" xfId="2525"/>
    <cellStyle name="Input 2 5" xfId="2526"/>
    <cellStyle name="Input 2 6" xfId="2527"/>
    <cellStyle name="Input 2 7" xfId="2528"/>
    <cellStyle name="Input 2 8" xfId="2529"/>
    <cellStyle name="Input 2 9" xfId="2530"/>
    <cellStyle name="Input 2_ŪKT" xfId="2531"/>
    <cellStyle name="Input 20" xfId="2532"/>
    <cellStyle name="Input 21" xfId="2533"/>
    <cellStyle name="Input 22" xfId="2534"/>
    <cellStyle name="Input 23" xfId="2535"/>
    <cellStyle name="Input 24" xfId="2536"/>
    <cellStyle name="Input 25" xfId="2537"/>
    <cellStyle name="Input 26" xfId="2538"/>
    <cellStyle name="Input 27" xfId="2539"/>
    <cellStyle name="Input 28" xfId="2540"/>
    <cellStyle name="Input 29" xfId="2541"/>
    <cellStyle name="Input 3" xfId="2542"/>
    <cellStyle name="Input 30" xfId="2543"/>
    <cellStyle name="Input 31" xfId="2544"/>
    <cellStyle name="Input 32" xfId="2545"/>
    <cellStyle name="Input 33" xfId="2546"/>
    <cellStyle name="Input 34" xfId="2547"/>
    <cellStyle name="Input 35" xfId="2548"/>
    <cellStyle name="Input 36" xfId="2549"/>
    <cellStyle name="Input 37" xfId="2550"/>
    <cellStyle name="Input 38" xfId="2551"/>
    <cellStyle name="Input 39" xfId="2552"/>
    <cellStyle name="Input 4" xfId="2553"/>
    <cellStyle name="Input 40" xfId="2554"/>
    <cellStyle name="Input 41" xfId="2555"/>
    <cellStyle name="Input 42" xfId="2556"/>
    <cellStyle name="Input 43" xfId="2557"/>
    <cellStyle name="Input 44" xfId="2558"/>
    <cellStyle name="Input 45" xfId="2559"/>
    <cellStyle name="Input 46" xfId="2560"/>
    <cellStyle name="Input 47" xfId="2561"/>
    <cellStyle name="Input 48" xfId="2562"/>
    <cellStyle name="Input 49" xfId="2563"/>
    <cellStyle name="Input 5" xfId="2564"/>
    <cellStyle name="Input 6" xfId="2565"/>
    <cellStyle name="Input 7" xfId="2566"/>
    <cellStyle name="Input 8" xfId="2567"/>
    <cellStyle name="Input 9" xfId="2568"/>
    <cellStyle name="Izcēlums1" xfId="2569"/>
    <cellStyle name="Izcēlums2" xfId="2570"/>
    <cellStyle name="Izcēlums3" xfId="2571"/>
    <cellStyle name="Izcēlums4" xfId="2572"/>
    <cellStyle name="Izcēlums5" xfId="2573"/>
    <cellStyle name="Izcēlums6" xfId="2574"/>
    <cellStyle name="Linked Cell 10" xfId="2575"/>
    <cellStyle name="Linked Cell 11" xfId="2576"/>
    <cellStyle name="Linked Cell 12" xfId="2577"/>
    <cellStyle name="Linked Cell 13" xfId="2578"/>
    <cellStyle name="Linked Cell 14" xfId="2579"/>
    <cellStyle name="Linked Cell 15" xfId="2580"/>
    <cellStyle name="Linked Cell 16" xfId="2581"/>
    <cellStyle name="Linked Cell 17" xfId="2582"/>
    <cellStyle name="Linked Cell 18" xfId="2583"/>
    <cellStyle name="Linked Cell 19" xfId="2584"/>
    <cellStyle name="Linked Cell 2" xfId="2585"/>
    <cellStyle name="Linked Cell 2 10" xfId="2586"/>
    <cellStyle name="Linked Cell 2 11" xfId="2587"/>
    <cellStyle name="Linked Cell 2 12" xfId="2588"/>
    <cellStyle name="Linked Cell 2 13" xfId="2589"/>
    <cellStyle name="Linked Cell 2 14" xfId="2590"/>
    <cellStyle name="Linked Cell 2 15" xfId="2591"/>
    <cellStyle name="Linked Cell 2 16" xfId="2592"/>
    <cellStyle name="Linked Cell 2 17" xfId="2593"/>
    <cellStyle name="Linked Cell 2 18" xfId="2594"/>
    <cellStyle name="Linked Cell 2 19" xfId="2595"/>
    <cellStyle name="Linked Cell 2 2" xfId="2596"/>
    <cellStyle name="Linked Cell 2 2 2" xfId="2597"/>
    <cellStyle name="Linked Cell 2 2 3" xfId="2598"/>
    <cellStyle name="Linked Cell 2 2 4" xfId="2599"/>
    <cellStyle name="Linked Cell 2 2 5" xfId="2600"/>
    <cellStyle name="Linked Cell 2 2 6" xfId="2601"/>
    <cellStyle name="Linked Cell 2 2 7" xfId="2602"/>
    <cellStyle name="Linked Cell 2 2 8" xfId="2603"/>
    <cellStyle name="Linked Cell 2 20" xfId="2604"/>
    <cellStyle name="Linked Cell 2 3" xfId="2605"/>
    <cellStyle name="Linked Cell 2 4" xfId="2606"/>
    <cellStyle name="Linked Cell 2 5" xfId="2607"/>
    <cellStyle name="Linked Cell 2 6" xfId="2608"/>
    <cellStyle name="Linked Cell 2 7" xfId="2609"/>
    <cellStyle name="Linked Cell 2 8" xfId="2610"/>
    <cellStyle name="Linked Cell 2 9" xfId="2611"/>
    <cellStyle name="Linked Cell 2_ŪKT" xfId="2612"/>
    <cellStyle name="Linked Cell 20" xfId="2613"/>
    <cellStyle name="Linked Cell 21" xfId="2614"/>
    <cellStyle name="Linked Cell 22" xfId="2615"/>
    <cellStyle name="Linked Cell 23" xfId="2616"/>
    <cellStyle name="Linked Cell 24" xfId="2617"/>
    <cellStyle name="Linked Cell 25" xfId="2618"/>
    <cellStyle name="Linked Cell 26" xfId="2619"/>
    <cellStyle name="Linked Cell 27" xfId="2620"/>
    <cellStyle name="Linked Cell 28" xfId="2621"/>
    <cellStyle name="Linked Cell 29" xfId="2622"/>
    <cellStyle name="Linked Cell 3" xfId="2623"/>
    <cellStyle name="Linked Cell 30" xfId="2624"/>
    <cellStyle name="Linked Cell 31" xfId="2625"/>
    <cellStyle name="Linked Cell 32" xfId="2626"/>
    <cellStyle name="Linked Cell 33" xfId="2627"/>
    <cellStyle name="Linked Cell 34" xfId="2628"/>
    <cellStyle name="Linked Cell 35" xfId="2629"/>
    <cellStyle name="Linked Cell 36" xfId="2630"/>
    <cellStyle name="Linked Cell 37" xfId="2631"/>
    <cellStyle name="Linked Cell 38" xfId="2632"/>
    <cellStyle name="Linked Cell 39" xfId="2633"/>
    <cellStyle name="Linked Cell 4" xfId="2634"/>
    <cellStyle name="Linked Cell 40" xfId="2635"/>
    <cellStyle name="Linked Cell 41" xfId="2636"/>
    <cellStyle name="Linked Cell 42" xfId="2637"/>
    <cellStyle name="Linked Cell 43" xfId="2638"/>
    <cellStyle name="Linked Cell 44" xfId="2639"/>
    <cellStyle name="Linked Cell 45" xfId="2640"/>
    <cellStyle name="Linked Cell 46" xfId="2641"/>
    <cellStyle name="Linked Cell 47" xfId="2642"/>
    <cellStyle name="Linked Cell 48" xfId="2643"/>
    <cellStyle name="Linked Cell 49" xfId="2644"/>
    <cellStyle name="Linked Cell 5" xfId="2645"/>
    <cellStyle name="Linked Cell 6" xfId="2646"/>
    <cellStyle name="Linked Cell 7" xfId="2647"/>
    <cellStyle name="Linked Cell 8" xfId="2648"/>
    <cellStyle name="Linked Cell 9" xfId="2649"/>
    <cellStyle name="Neutral 10" xfId="2650"/>
    <cellStyle name="Neutral 11" xfId="2651"/>
    <cellStyle name="Neutral 12" xfId="2652"/>
    <cellStyle name="Neutral 13" xfId="2653"/>
    <cellStyle name="Neutral 14" xfId="2654"/>
    <cellStyle name="Neutral 15" xfId="2655"/>
    <cellStyle name="Neutral 16" xfId="2656"/>
    <cellStyle name="Neutral 17" xfId="2657"/>
    <cellStyle name="Neutral 18" xfId="2658"/>
    <cellStyle name="Neutral 19" xfId="2659"/>
    <cellStyle name="Neutral 2" xfId="2660"/>
    <cellStyle name="Neutral 2 10" xfId="2661"/>
    <cellStyle name="Neutral 2 11" xfId="2662"/>
    <cellStyle name="Neutral 2 12" xfId="2663"/>
    <cellStyle name="Neutral 2 13" xfId="2664"/>
    <cellStyle name="Neutral 2 14" xfId="2665"/>
    <cellStyle name="Neutral 2 15" xfId="2666"/>
    <cellStyle name="Neutral 2 16" xfId="2667"/>
    <cellStyle name="Neutral 2 17" xfId="2668"/>
    <cellStyle name="Neutral 2 18" xfId="2669"/>
    <cellStyle name="Neutral 2 19" xfId="2670"/>
    <cellStyle name="Neutral 2 2" xfId="2671"/>
    <cellStyle name="Neutral 2 2 2" xfId="2672"/>
    <cellStyle name="Neutral 2 2 3" xfId="2673"/>
    <cellStyle name="Neutral 2 2 4" xfId="2674"/>
    <cellStyle name="Neutral 2 2 5" xfId="2675"/>
    <cellStyle name="Neutral 2 2 6" xfId="2676"/>
    <cellStyle name="Neutral 2 2 7" xfId="2677"/>
    <cellStyle name="Neutral 2 2 8" xfId="2678"/>
    <cellStyle name="Neutral 2 20" xfId="2679"/>
    <cellStyle name="Neutral 2 3" xfId="2680"/>
    <cellStyle name="Neutral 2 4" xfId="2681"/>
    <cellStyle name="Neutral 2 5" xfId="2682"/>
    <cellStyle name="Neutral 2 6" xfId="2683"/>
    <cellStyle name="Neutral 2 7" xfId="2684"/>
    <cellStyle name="Neutral 2 8" xfId="2685"/>
    <cellStyle name="Neutral 2 9" xfId="2686"/>
    <cellStyle name="Neutral 2_ŪKT" xfId="2687"/>
    <cellStyle name="Neutral 20" xfId="2688"/>
    <cellStyle name="Neutral 21" xfId="2689"/>
    <cellStyle name="Neutral 22" xfId="2690"/>
    <cellStyle name="Neutral 23" xfId="2691"/>
    <cellStyle name="Neutral 24" xfId="2692"/>
    <cellStyle name="Neutral 25" xfId="2693"/>
    <cellStyle name="Neutral 26" xfId="2694"/>
    <cellStyle name="Neutral 27" xfId="2695"/>
    <cellStyle name="Neutral 28" xfId="2696"/>
    <cellStyle name="Neutral 29" xfId="2697"/>
    <cellStyle name="Neutral 3" xfId="2698"/>
    <cellStyle name="Neutral 30" xfId="2699"/>
    <cellStyle name="Neutral 31" xfId="2700"/>
    <cellStyle name="Neutral 32" xfId="2701"/>
    <cellStyle name="Neutral 33" xfId="2702"/>
    <cellStyle name="Neutral 34" xfId="2703"/>
    <cellStyle name="Neutral 35" xfId="2704"/>
    <cellStyle name="Neutral 36" xfId="2705"/>
    <cellStyle name="Neutral 37" xfId="2706"/>
    <cellStyle name="Neutral 38" xfId="2707"/>
    <cellStyle name="Neutral 39" xfId="2708"/>
    <cellStyle name="Neutral 4" xfId="2709"/>
    <cellStyle name="Neutral 40" xfId="2710"/>
    <cellStyle name="Neutral 41" xfId="2711"/>
    <cellStyle name="Neutral 42" xfId="2712"/>
    <cellStyle name="Neutral 43" xfId="2713"/>
    <cellStyle name="Neutral 44" xfId="2714"/>
    <cellStyle name="Neutral 45" xfId="2715"/>
    <cellStyle name="Neutral 46" xfId="2716"/>
    <cellStyle name="Neutral 47" xfId="2717"/>
    <cellStyle name="Neutral 48" xfId="2718"/>
    <cellStyle name="Neutral 49" xfId="2719"/>
    <cellStyle name="Neutral 5" xfId="2720"/>
    <cellStyle name="Neutral 6" xfId="2721"/>
    <cellStyle name="Neutral 7" xfId="2722"/>
    <cellStyle name="Neutral 8" xfId="2723"/>
    <cellStyle name="Neutral 9" xfId="2724"/>
    <cellStyle name="Normal" xfId="0" builtinId="0"/>
    <cellStyle name="Normal 10" xfId="2725"/>
    <cellStyle name="Normal 10 10" xfId="2726"/>
    <cellStyle name="Normal 10 11" xfId="2727"/>
    <cellStyle name="Normal 10 12" xfId="2728"/>
    <cellStyle name="Normal 10 13" xfId="2729"/>
    <cellStyle name="Normal 10 14" xfId="2730"/>
    <cellStyle name="Normal 10 15" xfId="2731"/>
    <cellStyle name="Normal 10 16" xfId="2732"/>
    <cellStyle name="Normal 10 17" xfId="2733"/>
    <cellStyle name="Normal 10 18" xfId="2734"/>
    <cellStyle name="Normal 10 19" xfId="2735"/>
    <cellStyle name="Normal 10 2" xfId="2736"/>
    <cellStyle name="Normal 10 20" xfId="2737"/>
    <cellStyle name="Normal 10 21" xfId="2738"/>
    <cellStyle name="Normal 10 22" xfId="2739"/>
    <cellStyle name="Normal 10 23" xfId="2740"/>
    <cellStyle name="Normal 10 24" xfId="2741"/>
    <cellStyle name="Normal 10 25" xfId="2742"/>
    <cellStyle name="Normal 10 26" xfId="2743"/>
    <cellStyle name="Normal 10 27" xfId="2744"/>
    <cellStyle name="Normal 10 28" xfId="2745"/>
    <cellStyle name="Normal 10 3" xfId="2746"/>
    <cellStyle name="Normal 10 4" xfId="2747"/>
    <cellStyle name="Normal 10 5" xfId="2748"/>
    <cellStyle name="Normal 10 6" xfId="2749"/>
    <cellStyle name="Normal 10 7" xfId="2750"/>
    <cellStyle name="Normal 10 8" xfId="2751"/>
    <cellStyle name="Normal 10 9" xfId="2752"/>
    <cellStyle name="Normal 100" xfId="2753"/>
    <cellStyle name="Normal 100 2" xfId="2754"/>
    <cellStyle name="Normal 100 3" xfId="2755"/>
    <cellStyle name="Normal 100 4" xfId="2756"/>
    <cellStyle name="Normal 100 5" xfId="2757"/>
    <cellStyle name="Normal 101" xfId="2758"/>
    <cellStyle name="Normal 101 2" xfId="2759"/>
    <cellStyle name="Normal 101 3" xfId="2760"/>
    <cellStyle name="Normal 101 4" xfId="2761"/>
    <cellStyle name="Normal 101 5" xfId="2762"/>
    <cellStyle name="Normal 102" xfId="2763"/>
    <cellStyle name="Normal 102 2" xfId="2764"/>
    <cellStyle name="Normal 102 3" xfId="2765"/>
    <cellStyle name="Normal 102 4" xfId="2766"/>
    <cellStyle name="Normal 102 5" xfId="2767"/>
    <cellStyle name="Normal 103" xfId="2768"/>
    <cellStyle name="Normal 103 2" xfId="2769"/>
    <cellStyle name="Normal 103 3" xfId="2770"/>
    <cellStyle name="Normal 103 4" xfId="2771"/>
    <cellStyle name="Normal 103 5" xfId="2772"/>
    <cellStyle name="Normal 104" xfId="2773"/>
    <cellStyle name="Normal 104 2" xfId="2774"/>
    <cellStyle name="Normal 104 3" xfId="2775"/>
    <cellStyle name="Normal 104 4" xfId="2776"/>
    <cellStyle name="Normal 104 5" xfId="2777"/>
    <cellStyle name="Normal 105" xfId="2778"/>
    <cellStyle name="Normal 105 2" xfId="2779"/>
    <cellStyle name="Normal 105 3" xfId="2780"/>
    <cellStyle name="Normal 105 4" xfId="2781"/>
    <cellStyle name="Normal 105 5" xfId="2782"/>
    <cellStyle name="Normal 106" xfId="2783"/>
    <cellStyle name="Normal 106 2" xfId="2784"/>
    <cellStyle name="Normal 106 3" xfId="2785"/>
    <cellStyle name="Normal 106 4" xfId="2786"/>
    <cellStyle name="Normal 106 5" xfId="2787"/>
    <cellStyle name="Normal 107" xfId="2788"/>
    <cellStyle name="Normal 107 2" xfId="2789"/>
    <cellStyle name="Normal 107 3" xfId="2790"/>
    <cellStyle name="Normal 107 4" xfId="2791"/>
    <cellStyle name="Normal 107 5" xfId="2792"/>
    <cellStyle name="Normal 108" xfId="2793"/>
    <cellStyle name="Normal 108 2" xfId="2794"/>
    <cellStyle name="Normal 108 3" xfId="2795"/>
    <cellStyle name="Normal 108 4" xfId="2796"/>
    <cellStyle name="Normal 108 5" xfId="2797"/>
    <cellStyle name="Normal 109" xfId="2798"/>
    <cellStyle name="Normal 109 2" xfId="2799"/>
    <cellStyle name="Normal 109 3" xfId="2800"/>
    <cellStyle name="Normal 109 4" xfId="2801"/>
    <cellStyle name="Normal 109 5" xfId="2802"/>
    <cellStyle name="Normal 11" xfId="2803"/>
    <cellStyle name="Normal 11 10" xfId="2804"/>
    <cellStyle name="Normal 11 11" xfId="2805"/>
    <cellStyle name="Normal 11 12" xfId="2806"/>
    <cellStyle name="Normal 11 13" xfId="2807"/>
    <cellStyle name="Normal 11 14" xfId="2808"/>
    <cellStyle name="Normal 11 15" xfId="2809"/>
    <cellStyle name="Normal 11 2" xfId="2810"/>
    <cellStyle name="Normal 11 3" xfId="2811"/>
    <cellStyle name="Normal 11 4" xfId="2812"/>
    <cellStyle name="Normal 11 5" xfId="2813"/>
    <cellStyle name="Normal 11 6" xfId="2814"/>
    <cellStyle name="Normal 11 7" xfId="2815"/>
    <cellStyle name="Normal 11 8" xfId="2816"/>
    <cellStyle name="Normal 11 9" xfId="2817"/>
    <cellStyle name="Normal 110" xfId="2818"/>
    <cellStyle name="Normal 110 2" xfId="2819"/>
    <cellStyle name="Normal 110 3" xfId="2820"/>
    <cellStyle name="Normal 110 4" xfId="2821"/>
    <cellStyle name="Normal 110 5" xfId="2822"/>
    <cellStyle name="Normal 111" xfId="2823"/>
    <cellStyle name="Normal 111 2" xfId="2824"/>
    <cellStyle name="Normal 111 3" xfId="2825"/>
    <cellStyle name="Normal 111 4" xfId="2826"/>
    <cellStyle name="Normal 111 5" xfId="2827"/>
    <cellStyle name="Normal 112" xfId="2828"/>
    <cellStyle name="Normal 112 2" xfId="2829"/>
    <cellStyle name="Normal 112 3" xfId="2830"/>
    <cellStyle name="Normal 112 4" xfId="2831"/>
    <cellStyle name="Normal 112 5" xfId="2832"/>
    <cellStyle name="Normal 113" xfId="2833"/>
    <cellStyle name="Normal 113 2" xfId="2834"/>
    <cellStyle name="Normal 113 3" xfId="2835"/>
    <cellStyle name="Normal 113 4" xfId="2836"/>
    <cellStyle name="Normal 113 5" xfId="2837"/>
    <cellStyle name="Normal 114" xfId="2838"/>
    <cellStyle name="Normal 114 2" xfId="2839"/>
    <cellStyle name="Normal 114 3" xfId="2840"/>
    <cellStyle name="Normal 114 4" xfId="2841"/>
    <cellStyle name="Normal 114 5" xfId="2842"/>
    <cellStyle name="Normal 115" xfId="2843"/>
    <cellStyle name="Normal 115 2" xfId="2844"/>
    <cellStyle name="Normal 115 3" xfId="2845"/>
    <cellStyle name="Normal 115 4" xfId="2846"/>
    <cellStyle name="Normal 115 5" xfId="2847"/>
    <cellStyle name="Normal 116" xfId="2848"/>
    <cellStyle name="Normal 116 2" xfId="2849"/>
    <cellStyle name="Normal 116 3" xfId="2850"/>
    <cellStyle name="Normal 116 4" xfId="2851"/>
    <cellStyle name="Normal 116 5" xfId="2852"/>
    <cellStyle name="Normal 117" xfId="2853"/>
    <cellStyle name="Normal 117 2" xfId="2854"/>
    <cellStyle name="Normal 117 3" xfId="2855"/>
    <cellStyle name="Normal 117 4" xfId="2856"/>
    <cellStyle name="Normal 117 5" xfId="2857"/>
    <cellStyle name="Normal 118" xfId="2858"/>
    <cellStyle name="Normal 118 2" xfId="2859"/>
    <cellStyle name="Normal 118 3" xfId="2860"/>
    <cellStyle name="Normal 118 4" xfId="2861"/>
    <cellStyle name="Normal 118 5" xfId="2862"/>
    <cellStyle name="Normal 119" xfId="2863"/>
    <cellStyle name="Normal 119 2" xfId="2864"/>
    <cellStyle name="Normal 119 3" xfId="2865"/>
    <cellStyle name="Normal 119 4" xfId="2866"/>
    <cellStyle name="Normal 119 5" xfId="2867"/>
    <cellStyle name="Normal 12" xfId="2868"/>
    <cellStyle name="Normal 12 10" xfId="2869"/>
    <cellStyle name="Normal 12 11" xfId="2870"/>
    <cellStyle name="Normal 12 12" xfId="2871"/>
    <cellStyle name="Normal 12 13" xfId="2872"/>
    <cellStyle name="Normal 12 14" xfId="2873"/>
    <cellStyle name="Normal 12 15" xfId="2874"/>
    <cellStyle name="Normal 12 16" xfId="2875"/>
    <cellStyle name="Normal 12 17" xfId="2876"/>
    <cellStyle name="Normal 12 18" xfId="2877"/>
    <cellStyle name="Normal 12 19" xfId="2878"/>
    <cellStyle name="Normal 12 2" xfId="2879"/>
    <cellStyle name="Normal 12 20" xfId="2880"/>
    <cellStyle name="Normal 12 21" xfId="2881"/>
    <cellStyle name="Normal 12 22" xfId="2882"/>
    <cellStyle name="Normal 12 23" xfId="2883"/>
    <cellStyle name="Normal 12 24" xfId="2884"/>
    <cellStyle name="Normal 12 25" xfId="2885"/>
    <cellStyle name="Normal 12 26" xfId="2886"/>
    <cellStyle name="Normal 12 27" xfId="2887"/>
    <cellStyle name="Normal 12 28" xfId="2888"/>
    <cellStyle name="Normal 12 29" xfId="2889"/>
    <cellStyle name="Normal 12 3" xfId="2890"/>
    <cellStyle name="Normal 12 4" xfId="2891"/>
    <cellStyle name="Normal 12 5" xfId="2892"/>
    <cellStyle name="Normal 12 6" xfId="2893"/>
    <cellStyle name="Normal 12 7" xfId="2894"/>
    <cellStyle name="Normal 12 8" xfId="2895"/>
    <cellStyle name="Normal 12 9" xfId="2896"/>
    <cellStyle name="Normal 120" xfId="2897"/>
    <cellStyle name="Normal 120 2" xfId="2898"/>
    <cellStyle name="Normal 120 3" xfId="2899"/>
    <cellStyle name="Normal 120 4" xfId="2900"/>
    <cellStyle name="Normal 120 5" xfId="2901"/>
    <cellStyle name="Normal 121" xfId="2902"/>
    <cellStyle name="Normal 121 2" xfId="2903"/>
    <cellStyle name="Normal 121 3" xfId="2904"/>
    <cellStyle name="Normal 121 4" xfId="2905"/>
    <cellStyle name="Normal 121 5" xfId="2906"/>
    <cellStyle name="Normal 122" xfId="2907"/>
    <cellStyle name="Normal 122 2" xfId="2908"/>
    <cellStyle name="Normal 122 3" xfId="2909"/>
    <cellStyle name="Normal 122 4" xfId="2910"/>
    <cellStyle name="Normal 122 5" xfId="2911"/>
    <cellStyle name="Normal 123" xfId="2912"/>
    <cellStyle name="Normal 123 2" xfId="2913"/>
    <cellStyle name="Normal 123 3" xfId="2914"/>
    <cellStyle name="Normal 123 4" xfId="2915"/>
    <cellStyle name="Normal 123 5" xfId="2916"/>
    <cellStyle name="Normal 124" xfId="2917"/>
    <cellStyle name="Normal 124 2" xfId="2918"/>
    <cellStyle name="Normal 124 3" xfId="2919"/>
    <cellStyle name="Normal 124 4" xfId="2920"/>
    <cellStyle name="Normal 124 5" xfId="2921"/>
    <cellStyle name="Normal 125" xfId="2922"/>
    <cellStyle name="Normal 125 2" xfId="2923"/>
    <cellStyle name="Normal 125 3" xfId="2924"/>
    <cellStyle name="Normal 125 4" xfId="2925"/>
    <cellStyle name="Normal 125 5" xfId="2926"/>
    <cellStyle name="Normal 126" xfId="2927"/>
    <cellStyle name="Normal 126 2" xfId="2928"/>
    <cellStyle name="Normal 126 3" xfId="2929"/>
    <cellStyle name="Normal 126 4" xfId="2930"/>
    <cellStyle name="Normal 126 5" xfId="2931"/>
    <cellStyle name="Normal 126_ŪKT" xfId="2932"/>
    <cellStyle name="Normal 127" xfId="2933"/>
    <cellStyle name="Normal 127 2" xfId="2934"/>
    <cellStyle name="Normal 128" xfId="2935"/>
    <cellStyle name="Normal 128 2" xfId="2936"/>
    <cellStyle name="Normal 129" xfId="2937"/>
    <cellStyle name="Normal 129 2" xfId="2938"/>
    <cellStyle name="Normal 129 3" xfId="2939"/>
    <cellStyle name="Normal 129 4" xfId="2940"/>
    <cellStyle name="Normal 129 5" xfId="2941"/>
    <cellStyle name="Normal 13" xfId="2942"/>
    <cellStyle name="Normal 13 10" xfId="2943"/>
    <cellStyle name="Normal 13 11" xfId="2944"/>
    <cellStyle name="Normal 13 12" xfId="2945"/>
    <cellStyle name="Normal 13 13" xfId="2946"/>
    <cellStyle name="Normal 13 2" xfId="2947"/>
    <cellStyle name="Normal 13 3" xfId="2948"/>
    <cellStyle name="Normal 13 4" xfId="2949"/>
    <cellStyle name="Normal 13 5" xfId="2950"/>
    <cellStyle name="Normal 13 6" xfId="2951"/>
    <cellStyle name="Normal 13 7" xfId="2952"/>
    <cellStyle name="Normal 13 8" xfId="2953"/>
    <cellStyle name="Normal 13 9" xfId="2954"/>
    <cellStyle name="Normal 130" xfId="2955"/>
    <cellStyle name="Normal 130 2" xfId="2956"/>
    <cellStyle name="Normal 130 3" xfId="2957"/>
    <cellStyle name="Normal 130 4" xfId="2958"/>
    <cellStyle name="Normal 130 5" xfId="2959"/>
    <cellStyle name="Normal 131" xfId="2960"/>
    <cellStyle name="Normal 131 2" xfId="2961"/>
    <cellStyle name="Normal 132" xfId="2962"/>
    <cellStyle name="Normal 132 2" xfId="2963"/>
    <cellStyle name="Normal 133" xfId="2964"/>
    <cellStyle name="Normal 133 2" xfId="2965"/>
    <cellStyle name="Normal 134" xfId="2966"/>
    <cellStyle name="Normal 134 2" xfId="2967"/>
    <cellStyle name="Normal 135" xfId="2968"/>
    <cellStyle name="Normal 135 2" xfId="2969"/>
    <cellStyle name="Normal 136" xfId="2970"/>
    <cellStyle name="Normal 136 2" xfId="2971"/>
    <cellStyle name="Normal 137" xfId="2972"/>
    <cellStyle name="Normal 138" xfId="2973"/>
    <cellStyle name="Normal 139" xfId="2974"/>
    <cellStyle name="Normal 14" xfId="2975"/>
    <cellStyle name="Normal 14 10" xfId="2976"/>
    <cellStyle name="Normal 14 11" xfId="2977"/>
    <cellStyle name="Normal 14 12" xfId="2978"/>
    <cellStyle name="Normal 14 13" xfId="2979"/>
    <cellStyle name="Normal 14 14" xfId="2980"/>
    <cellStyle name="Normal 14 15" xfId="2981"/>
    <cellStyle name="Normal 14 2" xfId="2982"/>
    <cellStyle name="Normal 14 3" xfId="2983"/>
    <cellStyle name="Normal 14 4" xfId="2984"/>
    <cellStyle name="Normal 14 5" xfId="2985"/>
    <cellStyle name="Normal 14 6" xfId="2986"/>
    <cellStyle name="Normal 14 7" xfId="2987"/>
    <cellStyle name="Normal 14 8" xfId="2988"/>
    <cellStyle name="Normal 14 9" xfId="2989"/>
    <cellStyle name="Normal 140" xfId="2990"/>
    <cellStyle name="Normal 140 2" xfId="2991"/>
    <cellStyle name="Normal 140 3" xfId="2992"/>
    <cellStyle name="Normal 140 4" xfId="2993"/>
    <cellStyle name="Normal 141" xfId="2994"/>
    <cellStyle name="Normal 141 2" xfId="2995"/>
    <cellStyle name="Normal 141 3" xfId="2996"/>
    <cellStyle name="Normal 141 4" xfId="2997"/>
    <cellStyle name="Normal 142" xfId="2998"/>
    <cellStyle name="Normal 142 2" xfId="2999"/>
    <cellStyle name="Normal 142 3" xfId="3000"/>
    <cellStyle name="Normal 142 4" xfId="3001"/>
    <cellStyle name="Normal 142 5" xfId="3002"/>
    <cellStyle name="Normal 142 6" xfId="3003"/>
    <cellStyle name="Normal 143" xfId="3004"/>
    <cellStyle name="Normal 143 2" xfId="3005"/>
    <cellStyle name="Normal 143 3" xfId="3006"/>
    <cellStyle name="Normal 143 4" xfId="3007"/>
    <cellStyle name="Normal 143 5" xfId="3008"/>
    <cellStyle name="Normal 143 6" xfId="3009"/>
    <cellStyle name="Normal 144" xfId="3010"/>
    <cellStyle name="Normal 146" xfId="3011"/>
    <cellStyle name="Normal 15" xfId="3012"/>
    <cellStyle name="Normal 15 10" xfId="3013"/>
    <cellStyle name="Normal 15 11" xfId="3014"/>
    <cellStyle name="Normal 15 12" xfId="3015"/>
    <cellStyle name="Normal 15 13" xfId="3016"/>
    <cellStyle name="Normal 15 2" xfId="3017"/>
    <cellStyle name="Normal 15 3" xfId="3018"/>
    <cellStyle name="Normal 15 4" xfId="3019"/>
    <cellStyle name="Normal 15 5" xfId="3020"/>
    <cellStyle name="Normal 15 6" xfId="3021"/>
    <cellStyle name="Normal 15 7" xfId="3022"/>
    <cellStyle name="Normal 15 8" xfId="3023"/>
    <cellStyle name="Normal 15 9" xfId="3024"/>
    <cellStyle name="Normal 16" xfId="3025"/>
    <cellStyle name="Normal 16 2" xfId="3026"/>
    <cellStyle name="Normal 16 3" xfId="3027"/>
    <cellStyle name="Normal 16 4" xfId="3028"/>
    <cellStyle name="Normal 16 5" xfId="3029"/>
    <cellStyle name="Normal 16 6" xfId="3030"/>
    <cellStyle name="Normal 17" xfId="3031"/>
    <cellStyle name="Normal 17 2" xfId="3032"/>
    <cellStyle name="Normal 17 3" xfId="3033"/>
    <cellStyle name="Normal 18" xfId="3034"/>
    <cellStyle name="Normal 19" xfId="3035"/>
    <cellStyle name="Normal 2" xfId="3036"/>
    <cellStyle name="Normal 2 10" xfId="3037"/>
    <cellStyle name="Normal 2 11" xfId="3038"/>
    <cellStyle name="Normal 2 12" xfId="3039"/>
    <cellStyle name="Normal 2 13" xfId="3040"/>
    <cellStyle name="Normal 2 14" xfId="3041"/>
    <cellStyle name="Normal 2 15" xfId="3042"/>
    <cellStyle name="Normal 2 16" xfId="3043"/>
    <cellStyle name="Normal 2 17" xfId="3044"/>
    <cellStyle name="Normal 2 18" xfId="3045"/>
    <cellStyle name="Normal 2 19" xfId="3046"/>
    <cellStyle name="Normal 2 2" xfId="3047"/>
    <cellStyle name="Normal 2 20" xfId="3048"/>
    <cellStyle name="Normal 2 21" xfId="3049"/>
    <cellStyle name="Normal 2 22" xfId="3050"/>
    <cellStyle name="Normal 2 23" xfId="3051"/>
    <cellStyle name="Normal 2 24" xfId="3052"/>
    <cellStyle name="Normal 2 3" xfId="3053"/>
    <cellStyle name="Normal 2 4" xfId="3054"/>
    <cellStyle name="Normal 2 5" xfId="3055"/>
    <cellStyle name="Normal 2 6" xfId="3056"/>
    <cellStyle name="Normal 2 7" xfId="3057"/>
    <cellStyle name="Normal 2 8" xfId="3058"/>
    <cellStyle name="Normal 2 9" xfId="3059"/>
    <cellStyle name="Normal 20" xfId="3060"/>
    <cellStyle name="Normal 20 10" xfId="3061"/>
    <cellStyle name="Normal 20 11" xfId="3062"/>
    <cellStyle name="Normal 20 12" xfId="3063"/>
    <cellStyle name="Normal 20 13" xfId="3064"/>
    <cellStyle name="Normal 20 14" xfId="3065"/>
    <cellStyle name="Normal 20 15" xfId="3066"/>
    <cellStyle name="Normal 20 16" xfId="3067"/>
    <cellStyle name="Normal 20 17" xfId="3068"/>
    <cellStyle name="Normal 20 18" xfId="3069"/>
    <cellStyle name="Normal 20 19" xfId="3070"/>
    <cellStyle name="Normal 20 2" xfId="3071"/>
    <cellStyle name="Normal 20 20" xfId="3072"/>
    <cellStyle name="Normal 20 21" xfId="3073"/>
    <cellStyle name="Normal 20 22" xfId="3074"/>
    <cellStyle name="Normal 20 23" xfId="3075"/>
    <cellStyle name="Normal 20 24" xfId="3076"/>
    <cellStyle name="Normal 20 25" xfId="3077"/>
    <cellStyle name="Normal 20 26" xfId="3078"/>
    <cellStyle name="Normal 20 27" xfId="3079"/>
    <cellStyle name="Normal 20 28" xfId="3080"/>
    <cellStyle name="Normal 20 3" xfId="3081"/>
    <cellStyle name="Normal 20 4" xfId="3082"/>
    <cellStyle name="Normal 20 5" xfId="3083"/>
    <cellStyle name="Normal 20 6" xfId="3084"/>
    <cellStyle name="Normal 20 7" xfId="3085"/>
    <cellStyle name="Normal 20 8" xfId="3086"/>
    <cellStyle name="Normal 20 9" xfId="3087"/>
    <cellStyle name="Normal 21" xfId="3088"/>
    <cellStyle name="Normal 21 10" xfId="3089"/>
    <cellStyle name="Normal 21 11" xfId="3090"/>
    <cellStyle name="Normal 21 12" xfId="3091"/>
    <cellStyle name="Normal 21 13" xfId="3092"/>
    <cellStyle name="Normal 21 14" xfId="3093"/>
    <cellStyle name="Normal 21 15" xfId="3094"/>
    <cellStyle name="Normal 21 16" xfId="3095"/>
    <cellStyle name="Normal 21 17" xfId="3096"/>
    <cellStyle name="Normal 21 18" xfId="3097"/>
    <cellStyle name="Normal 21 19" xfId="3098"/>
    <cellStyle name="Normal 21 2" xfId="3099"/>
    <cellStyle name="Normal 21 20" xfId="3100"/>
    <cellStyle name="Normal 21 21" xfId="3101"/>
    <cellStyle name="Normal 21 22" xfId="3102"/>
    <cellStyle name="Normal 21 23" xfId="3103"/>
    <cellStyle name="Normal 21 24" xfId="3104"/>
    <cellStyle name="Normal 21 25" xfId="3105"/>
    <cellStyle name="Normal 21 26" xfId="3106"/>
    <cellStyle name="Normal 21 3" xfId="3107"/>
    <cellStyle name="Normal 21 4" xfId="3108"/>
    <cellStyle name="Normal 21 5" xfId="3109"/>
    <cellStyle name="Normal 21 6" xfId="3110"/>
    <cellStyle name="Normal 21 7" xfId="3111"/>
    <cellStyle name="Normal 21 8" xfId="3112"/>
    <cellStyle name="Normal 21 9" xfId="3113"/>
    <cellStyle name="Normal 22" xfId="3114"/>
    <cellStyle name="Normal 22 10" xfId="3115"/>
    <cellStyle name="Normal 22 11" xfId="3116"/>
    <cellStyle name="Normal 22 12" xfId="3117"/>
    <cellStyle name="Normal 22 13" xfId="3118"/>
    <cellStyle name="Normal 22 14" xfId="3119"/>
    <cellStyle name="Normal 22 15" xfId="3120"/>
    <cellStyle name="Normal 22 16" xfId="3121"/>
    <cellStyle name="Normal 22 17" xfId="3122"/>
    <cellStyle name="Normal 22 18" xfId="3123"/>
    <cellStyle name="Normal 22 19" xfId="3124"/>
    <cellStyle name="Normal 22 2" xfId="3125"/>
    <cellStyle name="Normal 22 20" xfId="3126"/>
    <cellStyle name="Normal 22 21" xfId="3127"/>
    <cellStyle name="Normal 22 22" xfId="3128"/>
    <cellStyle name="Normal 22 23" xfId="3129"/>
    <cellStyle name="Normal 22 24" xfId="3130"/>
    <cellStyle name="Normal 22 25" xfId="3131"/>
    <cellStyle name="Normal 22 26" xfId="3132"/>
    <cellStyle name="Normal 22 3" xfId="3133"/>
    <cellStyle name="Normal 22 4" xfId="3134"/>
    <cellStyle name="Normal 22 5" xfId="3135"/>
    <cellStyle name="Normal 22 6" xfId="3136"/>
    <cellStyle name="Normal 22 7" xfId="3137"/>
    <cellStyle name="Normal 22 8" xfId="3138"/>
    <cellStyle name="Normal 22 9" xfId="3139"/>
    <cellStyle name="Normal 23" xfId="3140"/>
    <cellStyle name="Normal 23 10" xfId="3141"/>
    <cellStyle name="Normal 23 11" xfId="3142"/>
    <cellStyle name="Normal 23 12" xfId="3143"/>
    <cellStyle name="Normal 23 13" xfId="3144"/>
    <cellStyle name="Normal 23 14" xfId="3145"/>
    <cellStyle name="Normal 23 15" xfId="3146"/>
    <cellStyle name="Normal 23 16" xfId="3147"/>
    <cellStyle name="Normal 23 17" xfId="3148"/>
    <cellStyle name="Normal 23 18" xfId="3149"/>
    <cellStyle name="Normal 23 19" xfId="3150"/>
    <cellStyle name="Normal 23 2" xfId="3151"/>
    <cellStyle name="Normal 23 20" xfId="3152"/>
    <cellStyle name="Normal 23 21" xfId="3153"/>
    <cellStyle name="Normal 23 22" xfId="3154"/>
    <cellStyle name="Normal 23 23" xfId="3155"/>
    <cellStyle name="Normal 23 24" xfId="3156"/>
    <cellStyle name="Normal 23 25" xfId="3157"/>
    <cellStyle name="Normal 23 26" xfId="3158"/>
    <cellStyle name="Normal 23 3" xfId="3159"/>
    <cellStyle name="Normal 23 4" xfId="3160"/>
    <cellStyle name="Normal 23 5" xfId="3161"/>
    <cellStyle name="Normal 23 6" xfId="3162"/>
    <cellStyle name="Normal 23 7" xfId="3163"/>
    <cellStyle name="Normal 23 8" xfId="3164"/>
    <cellStyle name="Normal 23 9" xfId="3165"/>
    <cellStyle name="Normal 24" xfId="3166"/>
    <cellStyle name="Normal 24 10" xfId="3167"/>
    <cellStyle name="Normal 24 11" xfId="3168"/>
    <cellStyle name="Normal 24 12" xfId="3169"/>
    <cellStyle name="Normal 24 2" xfId="3170"/>
    <cellStyle name="Normal 24 3" xfId="3171"/>
    <cellStyle name="Normal 24 4" xfId="3172"/>
    <cellStyle name="Normal 24 5" xfId="3173"/>
    <cellStyle name="Normal 24 6" xfId="3174"/>
    <cellStyle name="Normal 24 7" xfId="3175"/>
    <cellStyle name="Normal 24 8" xfId="3176"/>
    <cellStyle name="Normal 24 9" xfId="3177"/>
    <cellStyle name="Normal 25" xfId="3178"/>
    <cellStyle name="Normal 25 10" xfId="3179"/>
    <cellStyle name="Normal 25 11" xfId="3180"/>
    <cellStyle name="Normal 25 12" xfId="3181"/>
    <cellStyle name="Normal 25 13" xfId="3182"/>
    <cellStyle name="Normal 25 14" xfId="3183"/>
    <cellStyle name="Normal 25 15" xfId="3184"/>
    <cellStyle name="Normal 25 16" xfId="3185"/>
    <cellStyle name="Normal 25 17" xfId="3186"/>
    <cellStyle name="Normal 25 18" xfId="3187"/>
    <cellStyle name="Normal 25 19" xfId="3188"/>
    <cellStyle name="Normal 25 2" xfId="3189"/>
    <cellStyle name="Normal 25 3" xfId="3190"/>
    <cellStyle name="Normal 25 4" xfId="3191"/>
    <cellStyle name="Normal 25 5" xfId="3192"/>
    <cellStyle name="Normal 25 6" xfId="3193"/>
    <cellStyle name="Normal 25 7" xfId="3194"/>
    <cellStyle name="Normal 25 8" xfId="3195"/>
    <cellStyle name="Normal 25 9" xfId="3196"/>
    <cellStyle name="Normal 26 10" xfId="3197"/>
    <cellStyle name="Normal 26 11" xfId="3198"/>
    <cellStyle name="Normal 26 2" xfId="3199"/>
    <cellStyle name="Normal 26 3" xfId="3200"/>
    <cellStyle name="Normal 26 4" xfId="3201"/>
    <cellStyle name="Normal 26 5" xfId="3202"/>
    <cellStyle name="Normal 26 6" xfId="3203"/>
    <cellStyle name="Normal 26 7" xfId="3204"/>
    <cellStyle name="Normal 26 8" xfId="3205"/>
    <cellStyle name="Normal 26 9" xfId="3206"/>
    <cellStyle name="Normal 27 10" xfId="3207"/>
    <cellStyle name="Normal 27 11" xfId="3208"/>
    <cellStyle name="Normal 27 2" xfId="3209"/>
    <cellStyle name="Normal 27 3" xfId="3210"/>
    <cellStyle name="Normal 27 4" xfId="3211"/>
    <cellStyle name="Normal 27 5" xfId="3212"/>
    <cellStyle name="Normal 27 6" xfId="3213"/>
    <cellStyle name="Normal 27 7" xfId="3214"/>
    <cellStyle name="Normal 27 8" xfId="3215"/>
    <cellStyle name="Normal 27 9" xfId="3216"/>
    <cellStyle name="Normal 28 10" xfId="3217"/>
    <cellStyle name="Normal 28 11" xfId="3218"/>
    <cellStyle name="Normal 28 12" xfId="3219"/>
    <cellStyle name="Normal 28 13" xfId="3220"/>
    <cellStyle name="Normal 28 14" xfId="3221"/>
    <cellStyle name="Normal 28 15" xfId="3222"/>
    <cellStyle name="Normal 28 16" xfId="3223"/>
    <cellStyle name="Normal 28 2" xfId="3224"/>
    <cellStyle name="Normal 28 3" xfId="3225"/>
    <cellStyle name="Normal 28 4" xfId="3226"/>
    <cellStyle name="Normal 28 5" xfId="3227"/>
    <cellStyle name="Normal 28 6" xfId="3228"/>
    <cellStyle name="Normal 28 7" xfId="3229"/>
    <cellStyle name="Normal 28 8" xfId="3230"/>
    <cellStyle name="Normal 28 9" xfId="3231"/>
    <cellStyle name="Normal 29" xfId="3232"/>
    <cellStyle name="Normal 29 2" xfId="3233"/>
    <cellStyle name="Normal 3" xfId="3234"/>
    <cellStyle name="Normal 3 10" xfId="3235"/>
    <cellStyle name="Normal 3 11" xfId="3236"/>
    <cellStyle name="Normal 3 12" xfId="3237"/>
    <cellStyle name="Normal 3 13" xfId="3238"/>
    <cellStyle name="Normal 3 14" xfId="3239"/>
    <cellStyle name="Normal 3 15" xfId="3240"/>
    <cellStyle name="Normal 3 16" xfId="3241"/>
    <cellStyle name="Normal 3 17" xfId="3242"/>
    <cellStyle name="Normal 3 18" xfId="3243"/>
    <cellStyle name="Normal 3 19" xfId="3244"/>
    <cellStyle name="Normal 3 2" xfId="3245"/>
    <cellStyle name="Normal 3 20" xfId="3246"/>
    <cellStyle name="Normal 3 21" xfId="3247"/>
    <cellStyle name="Normal 3 22" xfId="3248"/>
    <cellStyle name="Normal 3 23" xfId="3249"/>
    <cellStyle name="Normal 3 24" xfId="3250"/>
    <cellStyle name="Normal 3 25" xfId="3251"/>
    <cellStyle name="Normal 3 26" xfId="3252"/>
    <cellStyle name="Normal 3 27" xfId="3253"/>
    <cellStyle name="Normal 3 28" xfId="3254"/>
    <cellStyle name="Normal 3 29" xfId="3255"/>
    <cellStyle name="Normal 3 3" xfId="3256"/>
    <cellStyle name="Normal 3 30" xfId="3257"/>
    <cellStyle name="Normal 3 31" xfId="3258"/>
    <cellStyle name="Normal 3 32" xfId="3259"/>
    <cellStyle name="Normal 3 33" xfId="3260"/>
    <cellStyle name="Normal 3 4" xfId="3261"/>
    <cellStyle name="Normal 3 5" xfId="3262"/>
    <cellStyle name="Normal 3 6" xfId="3263"/>
    <cellStyle name="Normal 3 7" xfId="3264"/>
    <cellStyle name="Normal 3 8" xfId="3265"/>
    <cellStyle name="Normal 3 9" xfId="3266"/>
    <cellStyle name="Normal 30" xfId="3267"/>
    <cellStyle name="Normal 30 2" xfId="3268"/>
    <cellStyle name="Normal 31" xfId="3269"/>
    <cellStyle name="Normal 31 2" xfId="3270"/>
    <cellStyle name="Normal 32" xfId="3271"/>
    <cellStyle name="Normal 32 2" xfId="3272"/>
    <cellStyle name="Normal 33" xfId="3273"/>
    <cellStyle name="Normal 33 2" xfId="3274"/>
    <cellStyle name="Normal 34" xfId="3275"/>
    <cellStyle name="Normal 35" xfId="3276"/>
    <cellStyle name="Normal 36" xfId="3277"/>
    <cellStyle name="Normal 37" xfId="3278"/>
    <cellStyle name="Normal 38" xfId="3279"/>
    <cellStyle name="Normal 39" xfId="3280"/>
    <cellStyle name="Normal 4" xfId="3281"/>
    <cellStyle name="Normal 4 10" xfId="3282"/>
    <cellStyle name="Normal 4 11" xfId="3283"/>
    <cellStyle name="Normal 4 12" xfId="3284"/>
    <cellStyle name="Normal 4 13" xfId="3285"/>
    <cellStyle name="Normal 4 14" xfId="3286"/>
    <cellStyle name="Normal 4 15" xfId="3287"/>
    <cellStyle name="Normal 4 16" xfId="3288"/>
    <cellStyle name="Normal 4 17" xfId="3289"/>
    <cellStyle name="Normal 4 18" xfId="3290"/>
    <cellStyle name="Normal 4 19" xfId="3291"/>
    <cellStyle name="Normal 4 2" xfId="3292"/>
    <cellStyle name="Normal 4 20" xfId="3293"/>
    <cellStyle name="Normal 4 21" xfId="3294"/>
    <cellStyle name="Normal 4 22" xfId="3295"/>
    <cellStyle name="Normal 4 23" xfId="3296"/>
    <cellStyle name="Normal 4 24" xfId="3297"/>
    <cellStyle name="Normal 4 25" xfId="3298"/>
    <cellStyle name="Normal 4 26" xfId="3299"/>
    <cellStyle name="Normal 4 27" xfId="3300"/>
    <cellStyle name="Normal 4 28" xfId="3301"/>
    <cellStyle name="Normal 4 29" xfId="3302"/>
    <cellStyle name="Normal 4 3" xfId="3303"/>
    <cellStyle name="Normal 4 30" xfId="3304"/>
    <cellStyle name="Normal 4 31" xfId="3305"/>
    <cellStyle name="Normal 4 32" xfId="3306"/>
    <cellStyle name="Normal 4 33" xfId="3307"/>
    <cellStyle name="Normal 4 34" xfId="3308"/>
    <cellStyle name="Normal 4 35" xfId="3309"/>
    <cellStyle name="Normal 4 36" xfId="3310"/>
    <cellStyle name="Normal 4 37" xfId="3311"/>
    <cellStyle name="Normal 4 38" xfId="3312"/>
    <cellStyle name="Normal 4 4" xfId="3313"/>
    <cellStyle name="Normal 4 5" xfId="3314"/>
    <cellStyle name="Normal 4 6" xfId="3315"/>
    <cellStyle name="Normal 4 7" xfId="3316"/>
    <cellStyle name="Normal 4 8" xfId="3317"/>
    <cellStyle name="Normal 4 9" xfId="3318"/>
    <cellStyle name="Normal 40" xfId="3319"/>
    <cellStyle name="Normal 41" xfId="3320"/>
    <cellStyle name="Normal 42" xfId="3321"/>
    <cellStyle name="Normal 43" xfId="3322"/>
    <cellStyle name="Normal 44" xfId="3323"/>
    <cellStyle name="Normal 44 10" xfId="3324"/>
    <cellStyle name="Normal 44 11" xfId="3325"/>
    <cellStyle name="Normal 44 12" xfId="3326"/>
    <cellStyle name="Normal 44 13" xfId="3327"/>
    <cellStyle name="Normal 44 14" xfId="3328"/>
    <cellStyle name="Normal 44 15" xfId="3329"/>
    <cellStyle name="Normal 44 16" xfId="3330"/>
    <cellStyle name="Normal 44 2" xfId="3331"/>
    <cellStyle name="Normal 44 3" xfId="3332"/>
    <cellStyle name="Normal 44 4" xfId="3333"/>
    <cellStyle name="Normal 44 5" xfId="3334"/>
    <cellStyle name="Normal 44 6" xfId="3335"/>
    <cellStyle name="Normal 44 7" xfId="3336"/>
    <cellStyle name="Normal 44 8" xfId="3337"/>
    <cellStyle name="Normal 44 9" xfId="3338"/>
    <cellStyle name="Normal 45" xfId="3339"/>
    <cellStyle name="Normal 45 2" xfId="3340"/>
    <cellStyle name="Normal 45 3" xfId="3341"/>
    <cellStyle name="Normal 45 4" xfId="3342"/>
    <cellStyle name="Normal 45 5" xfId="3343"/>
    <cellStyle name="Normal 46" xfId="3344"/>
    <cellStyle name="Normal 47" xfId="3345"/>
    <cellStyle name="Normal 48" xfId="3346"/>
    <cellStyle name="Normal 49" xfId="3347"/>
    <cellStyle name="Normal 5" xfId="3348"/>
    <cellStyle name="Normal 5 10" xfId="3349"/>
    <cellStyle name="Normal 5 11" xfId="3350"/>
    <cellStyle name="Normal 5 12" xfId="3351"/>
    <cellStyle name="Normal 5 13" xfId="3352"/>
    <cellStyle name="Normal 5 14" xfId="3353"/>
    <cellStyle name="Normal 5 15" xfId="3354"/>
    <cellStyle name="Normal 5 16" xfId="3355"/>
    <cellStyle name="Normal 5 17" xfId="3356"/>
    <cellStyle name="Normal 5 18" xfId="3357"/>
    <cellStyle name="Normal 5 19" xfId="3358"/>
    <cellStyle name="Normal 5 2" xfId="3359"/>
    <cellStyle name="Normal 5 20" xfId="3360"/>
    <cellStyle name="Normal 5 21" xfId="3361"/>
    <cellStyle name="Normal 5 22" xfId="3362"/>
    <cellStyle name="Normal 5 23" xfId="3363"/>
    <cellStyle name="Normal 5 24" xfId="3364"/>
    <cellStyle name="Normal 5 25" xfId="3365"/>
    <cellStyle name="Normal 5 26" xfId="3366"/>
    <cellStyle name="Normal 5 27" xfId="3367"/>
    <cellStyle name="Normal 5 28" xfId="3368"/>
    <cellStyle name="Normal 5 29" xfId="3369"/>
    <cellStyle name="Normal 5 3" xfId="3370"/>
    <cellStyle name="Normal 5 30" xfId="3371"/>
    <cellStyle name="Normal 5 31" xfId="3372"/>
    <cellStyle name="Normal 5 32" xfId="3373"/>
    <cellStyle name="Normal 5 33" xfId="3374"/>
    <cellStyle name="Normal 5 34" xfId="3375"/>
    <cellStyle name="Normal 5 35" xfId="3376"/>
    <cellStyle name="Normal 5 36" xfId="3377"/>
    <cellStyle name="Normal 5 37" xfId="3378"/>
    <cellStyle name="Normal 5 38" xfId="3379"/>
    <cellStyle name="Normal 5 39" xfId="3380"/>
    <cellStyle name="Normal 5 4" xfId="3381"/>
    <cellStyle name="Normal 5 40" xfId="3382"/>
    <cellStyle name="Normal 5 41" xfId="3383"/>
    <cellStyle name="Normal 5 42" xfId="3384"/>
    <cellStyle name="Normal 5 5" xfId="3385"/>
    <cellStyle name="Normal 5 6" xfId="3386"/>
    <cellStyle name="Normal 5 7" xfId="3387"/>
    <cellStyle name="Normal 5 8" xfId="3388"/>
    <cellStyle name="Normal 5 9" xfId="3389"/>
    <cellStyle name="Normal 50" xfId="3390"/>
    <cellStyle name="Normal 51" xfId="3391"/>
    <cellStyle name="Normal 52" xfId="3392"/>
    <cellStyle name="Normal 52 10" xfId="3393"/>
    <cellStyle name="Normal 52 11" xfId="3394"/>
    <cellStyle name="Normal 52 12" xfId="3395"/>
    <cellStyle name="Normal 52 13" xfId="3396"/>
    <cellStyle name="Normal 52 14" xfId="3397"/>
    <cellStyle name="Normal 52 2" xfId="3398"/>
    <cellStyle name="Normal 52 3" xfId="3399"/>
    <cellStyle name="Normal 52 4" xfId="3400"/>
    <cellStyle name="Normal 52 5" xfId="3401"/>
    <cellStyle name="Normal 52 6" xfId="3402"/>
    <cellStyle name="Normal 52 7" xfId="3403"/>
    <cellStyle name="Normal 52 8" xfId="3404"/>
    <cellStyle name="Normal 52 9" xfId="3405"/>
    <cellStyle name="Normal 53" xfId="3406"/>
    <cellStyle name="Normal 53 2" xfId="3407"/>
    <cellStyle name="Normal 53 3" xfId="3408"/>
    <cellStyle name="Normal 53 4" xfId="3409"/>
    <cellStyle name="Normal 53 5" xfId="3410"/>
    <cellStyle name="Normal 54" xfId="3411"/>
    <cellStyle name="Normal 54 2" xfId="3412"/>
    <cellStyle name="Normal 54 3" xfId="3413"/>
    <cellStyle name="Normal 54 4" xfId="3414"/>
    <cellStyle name="Normal 54 5" xfId="3415"/>
    <cellStyle name="Normal 55" xfId="3416"/>
    <cellStyle name="Normal 55 2" xfId="3417"/>
    <cellStyle name="Normal 55 3" xfId="3418"/>
    <cellStyle name="Normal 55 4" xfId="3419"/>
    <cellStyle name="Normal 55 5" xfId="3420"/>
    <cellStyle name="Normal 56" xfId="3421"/>
    <cellStyle name="Normal 56 2" xfId="3422"/>
    <cellStyle name="Normal 56 3" xfId="3423"/>
    <cellStyle name="Normal 56 4" xfId="3424"/>
    <cellStyle name="Normal 56 5" xfId="3425"/>
    <cellStyle name="Normal 56 6" xfId="3426"/>
    <cellStyle name="Normal 56 7" xfId="3427"/>
    <cellStyle name="Normal 57" xfId="3428"/>
    <cellStyle name="Normal 57 2" xfId="3429"/>
    <cellStyle name="Normal 57 3" xfId="3430"/>
    <cellStyle name="Normal 57 4" xfId="3431"/>
    <cellStyle name="Normal 57 5" xfId="3432"/>
    <cellStyle name="Normal 58" xfId="3433"/>
    <cellStyle name="Normal 58 2" xfId="3434"/>
    <cellStyle name="Normal 58 3" xfId="3435"/>
    <cellStyle name="Normal 58 4" xfId="3436"/>
    <cellStyle name="Normal 58 5" xfId="3437"/>
    <cellStyle name="Normal 59" xfId="3438"/>
    <cellStyle name="Normal 59 2" xfId="3439"/>
    <cellStyle name="Normal 59 3" xfId="3440"/>
    <cellStyle name="Normal 59 4" xfId="3441"/>
    <cellStyle name="Normal 59 5" xfId="3442"/>
    <cellStyle name="Normal 6" xfId="3443"/>
    <cellStyle name="Normal 6 10" xfId="3444"/>
    <cellStyle name="Normal 6 11" xfId="3445"/>
    <cellStyle name="Normal 6 12" xfId="3446"/>
    <cellStyle name="Normal 6 13" xfId="3447"/>
    <cellStyle name="Normal 6 14" xfId="3448"/>
    <cellStyle name="Normal 6 15" xfId="3449"/>
    <cellStyle name="Normal 6 2" xfId="3450"/>
    <cellStyle name="Normal 6 3" xfId="3451"/>
    <cellStyle name="Normal 6 4" xfId="3452"/>
    <cellStyle name="Normal 6 5" xfId="3453"/>
    <cellStyle name="Normal 6 6" xfId="3454"/>
    <cellStyle name="Normal 6 7" xfId="3455"/>
    <cellStyle name="Normal 6 8" xfId="3456"/>
    <cellStyle name="Normal 6 9" xfId="3457"/>
    <cellStyle name="Normal 60" xfId="3458"/>
    <cellStyle name="Normal 60 2" xfId="3459"/>
    <cellStyle name="Normal 60 3" xfId="3460"/>
    <cellStyle name="Normal 60 4" xfId="3461"/>
    <cellStyle name="Normal 60 5" xfId="3462"/>
    <cellStyle name="Normal 61" xfId="3463"/>
    <cellStyle name="Normal 61 2" xfId="3464"/>
    <cellStyle name="Normal 61 3" xfId="3465"/>
    <cellStyle name="Normal 61 4" xfId="3466"/>
    <cellStyle name="Normal 61 5" xfId="3467"/>
    <cellStyle name="Normal 62" xfId="3468"/>
    <cellStyle name="Normal 62 2" xfId="3469"/>
    <cellStyle name="Normal 62 3" xfId="3470"/>
    <cellStyle name="Normal 62 4" xfId="3471"/>
    <cellStyle name="Normal 62 5" xfId="3472"/>
    <cellStyle name="Normal 63" xfId="3473"/>
    <cellStyle name="Normal 63 2" xfId="3474"/>
    <cellStyle name="Normal 63 3" xfId="3475"/>
    <cellStyle name="Normal 63 4" xfId="3476"/>
    <cellStyle name="Normal 63 5" xfId="3477"/>
    <cellStyle name="Normal 64" xfId="3478"/>
    <cellStyle name="Normal 64 2" xfId="3479"/>
    <cellStyle name="Normal 64 3" xfId="3480"/>
    <cellStyle name="Normal 64 4" xfId="3481"/>
    <cellStyle name="Normal 64 5" xfId="3482"/>
    <cellStyle name="Normal 65" xfId="3483"/>
    <cellStyle name="Normal 65 2" xfId="3484"/>
    <cellStyle name="Normal 65 3" xfId="3485"/>
    <cellStyle name="Normal 65 4" xfId="3486"/>
    <cellStyle name="Normal 65 5" xfId="3487"/>
    <cellStyle name="Normal 66" xfId="3488"/>
    <cellStyle name="Normal 66 2" xfId="3489"/>
    <cellStyle name="Normal 66 3" xfId="3490"/>
    <cellStyle name="Normal 66 4" xfId="3491"/>
    <cellStyle name="Normal 66 5" xfId="3492"/>
    <cellStyle name="Normal 67" xfId="3493"/>
    <cellStyle name="Normal 67 2" xfId="3494"/>
    <cellStyle name="Normal 67 3" xfId="3495"/>
    <cellStyle name="Normal 67 4" xfId="3496"/>
    <cellStyle name="Normal 67 5" xfId="3497"/>
    <cellStyle name="Normal 68" xfId="3498"/>
    <cellStyle name="Normal 68 2" xfId="3499"/>
    <cellStyle name="Normal 68 3" xfId="3500"/>
    <cellStyle name="Normal 68 4" xfId="3501"/>
    <cellStyle name="Normal 68 5" xfId="3502"/>
    <cellStyle name="Normal 69" xfId="3503"/>
    <cellStyle name="Normal 69 2" xfId="3504"/>
    <cellStyle name="Normal 69 3" xfId="3505"/>
    <cellStyle name="Normal 69 4" xfId="3506"/>
    <cellStyle name="Normal 69 5" xfId="3507"/>
    <cellStyle name="Normal 7" xfId="3508"/>
    <cellStyle name="Normal 7 10" xfId="3509"/>
    <cellStyle name="Normal 7 11" xfId="3510"/>
    <cellStyle name="Normal 7 12" xfId="3511"/>
    <cellStyle name="Normal 7 13" xfId="3512"/>
    <cellStyle name="Normal 7 2" xfId="3513"/>
    <cellStyle name="Normal 7 3" xfId="3514"/>
    <cellStyle name="Normal 7 4" xfId="3515"/>
    <cellStyle name="Normal 7 5" xfId="3516"/>
    <cellStyle name="Normal 7 6" xfId="3517"/>
    <cellStyle name="Normal 7 7" xfId="3518"/>
    <cellStyle name="Normal 7 8" xfId="3519"/>
    <cellStyle name="Normal 7 9" xfId="3520"/>
    <cellStyle name="Normal 70" xfId="3521"/>
    <cellStyle name="Normal 70 2" xfId="3522"/>
    <cellStyle name="Normal 70 3" xfId="3523"/>
    <cellStyle name="Normal 70 4" xfId="3524"/>
    <cellStyle name="Normal 70 5" xfId="3525"/>
    <cellStyle name="Normal 71" xfId="3526"/>
    <cellStyle name="Normal 71 2" xfId="3527"/>
    <cellStyle name="Normal 71 3" xfId="3528"/>
    <cellStyle name="Normal 71 4" xfId="3529"/>
    <cellStyle name="Normal 71 5" xfId="3530"/>
    <cellStyle name="Normal 72" xfId="3531"/>
    <cellStyle name="Normal 72 2" xfId="3532"/>
    <cellStyle name="Normal 72 3" xfId="3533"/>
    <cellStyle name="Normal 72 4" xfId="3534"/>
    <cellStyle name="Normal 72 5" xfId="3535"/>
    <cellStyle name="Normal 73" xfId="3536"/>
    <cellStyle name="Normal 73 2" xfId="3537"/>
    <cellStyle name="Normal 73 3" xfId="3538"/>
    <cellStyle name="Normal 73 4" xfId="3539"/>
    <cellStyle name="Normal 73 5" xfId="3540"/>
    <cellStyle name="Normal 74" xfId="3541"/>
    <cellStyle name="Normal 74 2" xfId="3542"/>
    <cellStyle name="Normal 74 3" xfId="3543"/>
    <cellStyle name="Normal 74 4" xfId="3544"/>
    <cellStyle name="Normal 74 5" xfId="3545"/>
    <cellStyle name="Normal 75" xfId="3546"/>
    <cellStyle name="Normal 75 2" xfId="3547"/>
    <cellStyle name="Normal 75 3" xfId="3548"/>
    <cellStyle name="Normal 75 4" xfId="3549"/>
    <cellStyle name="Normal 75 5" xfId="3550"/>
    <cellStyle name="Normal 76" xfId="3551"/>
    <cellStyle name="Normal 76 2" xfId="3552"/>
    <cellStyle name="Normal 76 3" xfId="3553"/>
    <cellStyle name="Normal 76 4" xfId="3554"/>
    <cellStyle name="Normal 76 5" xfId="3555"/>
    <cellStyle name="Normal 77" xfId="3556"/>
    <cellStyle name="Normal 77 2" xfId="3557"/>
    <cellStyle name="Normal 77 3" xfId="3558"/>
    <cellStyle name="Normal 77 4" xfId="3559"/>
    <cellStyle name="Normal 77 5" xfId="3560"/>
    <cellStyle name="Normal 78" xfId="3561"/>
    <cellStyle name="Normal 78 2" xfId="3562"/>
    <cellStyle name="Normal 78 3" xfId="3563"/>
    <cellStyle name="Normal 78 4" xfId="3564"/>
    <cellStyle name="Normal 78 5" xfId="3565"/>
    <cellStyle name="Normal 79" xfId="3566"/>
    <cellStyle name="Normal 79 2" xfId="3567"/>
    <cellStyle name="Normal 79 3" xfId="3568"/>
    <cellStyle name="Normal 79 4" xfId="3569"/>
    <cellStyle name="Normal 79 5" xfId="3570"/>
    <cellStyle name="Normal 8" xfId="3571"/>
    <cellStyle name="Normal 8 10" xfId="3572"/>
    <cellStyle name="Normal 8 11" xfId="3573"/>
    <cellStyle name="Normal 8 12" xfId="3574"/>
    <cellStyle name="Normal 8 13" xfId="3575"/>
    <cellStyle name="Normal 8 2" xfId="3576"/>
    <cellStyle name="Normal 8 3" xfId="3577"/>
    <cellStyle name="Normal 8 4" xfId="3578"/>
    <cellStyle name="Normal 8 5" xfId="3579"/>
    <cellStyle name="Normal 8 6" xfId="3580"/>
    <cellStyle name="Normal 8 7" xfId="3581"/>
    <cellStyle name="Normal 8 8" xfId="3582"/>
    <cellStyle name="Normal 8 9" xfId="3583"/>
    <cellStyle name="Normal 80" xfId="3584"/>
    <cellStyle name="Normal 80 2" xfId="3585"/>
    <cellStyle name="Normal 80 3" xfId="3586"/>
    <cellStyle name="Normal 80 4" xfId="3587"/>
    <cellStyle name="Normal 80 5" xfId="3588"/>
    <cellStyle name="Normal 81" xfId="3589"/>
    <cellStyle name="Normal 81 2" xfId="3590"/>
    <cellStyle name="Normal 81 3" xfId="3591"/>
    <cellStyle name="Normal 81 4" xfId="3592"/>
    <cellStyle name="Normal 81 5" xfId="3593"/>
    <cellStyle name="Normal 82" xfId="3594"/>
    <cellStyle name="Normal 82 2" xfId="3595"/>
    <cellStyle name="Normal 82 3" xfId="3596"/>
    <cellStyle name="Normal 82 4" xfId="3597"/>
    <cellStyle name="Normal 82 5" xfId="3598"/>
    <cellStyle name="Normal 83" xfId="3599"/>
    <cellStyle name="Normal 83 2" xfId="3600"/>
    <cellStyle name="Normal 83 3" xfId="3601"/>
    <cellStyle name="Normal 83 4" xfId="3602"/>
    <cellStyle name="Normal 83 5" xfId="3603"/>
    <cellStyle name="Normal 84" xfId="3604"/>
    <cellStyle name="Normal 84 2" xfId="3605"/>
    <cellStyle name="Normal 84 3" xfId="3606"/>
    <cellStyle name="Normal 84 4" xfId="3607"/>
    <cellStyle name="Normal 84 5" xfId="3608"/>
    <cellStyle name="Normal 85" xfId="3609"/>
    <cellStyle name="Normal 85 2" xfId="3610"/>
    <cellStyle name="Normal 85 3" xfId="3611"/>
    <cellStyle name="Normal 85 4" xfId="3612"/>
    <cellStyle name="Normal 85 5" xfId="3613"/>
    <cellStyle name="Normal 86" xfId="3614"/>
    <cellStyle name="Normal 86 2" xfId="3615"/>
    <cellStyle name="Normal 86 3" xfId="3616"/>
    <cellStyle name="Normal 86 4" xfId="3617"/>
    <cellStyle name="Normal 86 5" xfId="3618"/>
    <cellStyle name="Normal 87" xfId="3619"/>
    <cellStyle name="Normal 87 2" xfId="3620"/>
    <cellStyle name="Normal 87 3" xfId="3621"/>
    <cellStyle name="Normal 87 4" xfId="3622"/>
    <cellStyle name="Normal 87 5" xfId="3623"/>
    <cellStyle name="Normal 88" xfId="3624"/>
    <cellStyle name="Normal 88 2" xfId="3625"/>
    <cellStyle name="Normal 88 3" xfId="3626"/>
    <cellStyle name="Normal 88 4" xfId="3627"/>
    <cellStyle name="Normal 88 5" xfId="3628"/>
    <cellStyle name="Normal 89" xfId="3629"/>
    <cellStyle name="Normal 89 2" xfId="3630"/>
    <cellStyle name="Normal 89 3" xfId="3631"/>
    <cellStyle name="Normal 89 4" xfId="3632"/>
    <cellStyle name="Normal 89 5" xfId="3633"/>
    <cellStyle name="Normal 9" xfId="3634"/>
    <cellStyle name="Normal 9 10" xfId="3635"/>
    <cellStyle name="Normal 9 11" xfId="3636"/>
    <cellStyle name="Normal 9 12" xfId="3637"/>
    <cellStyle name="Normal 9 13" xfId="3638"/>
    <cellStyle name="Normal 9 14" xfId="3639"/>
    <cellStyle name="Normal 9 15" xfId="3640"/>
    <cellStyle name="Normal 9 16" xfId="3641"/>
    <cellStyle name="Normal 9 17" xfId="3642"/>
    <cellStyle name="Normal 9 18" xfId="3643"/>
    <cellStyle name="Normal 9 19" xfId="3644"/>
    <cellStyle name="Normal 9 2" xfId="3645"/>
    <cellStyle name="Normal 9 20" xfId="3646"/>
    <cellStyle name="Normal 9 21" xfId="3647"/>
    <cellStyle name="Normal 9 22" xfId="3648"/>
    <cellStyle name="Normal 9 23" xfId="3649"/>
    <cellStyle name="Normal 9 24" xfId="3650"/>
    <cellStyle name="Normal 9 25" xfId="3651"/>
    <cellStyle name="Normal 9 26" xfId="3652"/>
    <cellStyle name="Normal 9 27" xfId="3653"/>
    <cellStyle name="Normal 9 28" xfId="3654"/>
    <cellStyle name="Normal 9 3" xfId="3655"/>
    <cellStyle name="Normal 9 4" xfId="3656"/>
    <cellStyle name="Normal 9 5" xfId="3657"/>
    <cellStyle name="Normal 9 6" xfId="3658"/>
    <cellStyle name="Normal 9 7" xfId="3659"/>
    <cellStyle name="Normal 9 8" xfId="3660"/>
    <cellStyle name="Normal 9 9" xfId="3661"/>
    <cellStyle name="Normal 90" xfId="3662"/>
    <cellStyle name="Normal 90 2" xfId="3663"/>
    <cellStyle name="Normal 90 3" xfId="3664"/>
    <cellStyle name="Normal 90 4" xfId="3665"/>
    <cellStyle name="Normal 90 5" xfId="3666"/>
    <cellStyle name="Normal 91" xfId="3667"/>
    <cellStyle name="Normal 91 2" xfId="3668"/>
    <cellStyle name="Normal 91 3" xfId="3669"/>
    <cellStyle name="Normal 91 4" xfId="3670"/>
    <cellStyle name="Normal 91 5" xfId="3671"/>
    <cellStyle name="Normal 92" xfId="3672"/>
    <cellStyle name="Normal 92 2" xfId="3673"/>
    <cellStyle name="Normal 92 3" xfId="3674"/>
    <cellStyle name="Normal 92 4" xfId="3675"/>
    <cellStyle name="Normal 92 5" xfId="3676"/>
    <cellStyle name="Normal 93" xfId="3677"/>
    <cellStyle name="Normal 93 2" xfId="3678"/>
    <cellStyle name="Normal 93 3" xfId="3679"/>
    <cellStyle name="Normal 93 4" xfId="3680"/>
    <cellStyle name="Normal 93 5" xfId="3681"/>
    <cellStyle name="Normal 94" xfId="3682"/>
    <cellStyle name="Normal 94 2" xfId="3683"/>
    <cellStyle name="Normal 94 3" xfId="3684"/>
    <cellStyle name="Normal 94 4" xfId="3685"/>
    <cellStyle name="Normal 94 5" xfId="3686"/>
    <cellStyle name="Normal 95" xfId="3687"/>
    <cellStyle name="Normal 95 2" xfId="3688"/>
    <cellStyle name="Normal 95 3" xfId="3689"/>
    <cellStyle name="Normal 95 4" xfId="3690"/>
    <cellStyle name="Normal 95 5" xfId="3691"/>
    <cellStyle name="Normal 96" xfId="3692"/>
    <cellStyle name="Normal 96 2" xfId="3693"/>
    <cellStyle name="Normal 96 3" xfId="3694"/>
    <cellStyle name="Normal 96 4" xfId="3695"/>
    <cellStyle name="Normal 96 5" xfId="3696"/>
    <cellStyle name="Normal 97" xfId="3697"/>
    <cellStyle name="Normal 97 2" xfId="3698"/>
    <cellStyle name="Normal 97 3" xfId="3699"/>
    <cellStyle name="Normal 97 4" xfId="3700"/>
    <cellStyle name="Normal 97 5" xfId="3701"/>
    <cellStyle name="Normal 98" xfId="3702"/>
    <cellStyle name="Normal 98 2" xfId="3703"/>
    <cellStyle name="Normal 98 3" xfId="3704"/>
    <cellStyle name="Normal 98 4" xfId="3705"/>
    <cellStyle name="Normal 98 5" xfId="3706"/>
    <cellStyle name="Normal 99" xfId="3707"/>
    <cellStyle name="Normal 99 2" xfId="3708"/>
    <cellStyle name="Normal 99 3" xfId="3709"/>
    <cellStyle name="Normal 99 4" xfId="3710"/>
    <cellStyle name="Normal 99 5" xfId="3711"/>
    <cellStyle name="Note 2" xfId="3712"/>
    <cellStyle name="Note 3" xfId="3713"/>
    <cellStyle name="Note 4" xfId="3714"/>
    <cellStyle name="Note 5" xfId="3715"/>
    <cellStyle name="Note 6" xfId="3716"/>
    <cellStyle name="Output 10" xfId="3717"/>
    <cellStyle name="Output 11" xfId="3718"/>
    <cellStyle name="Output 12" xfId="3719"/>
    <cellStyle name="Output 13" xfId="3720"/>
    <cellStyle name="Output 14" xfId="3721"/>
    <cellStyle name="Output 15" xfId="3722"/>
    <cellStyle name="Output 16" xfId="3723"/>
    <cellStyle name="Output 17" xfId="3724"/>
    <cellStyle name="Output 18" xfId="3725"/>
    <cellStyle name="Output 19" xfId="3726"/>
    <cellStyle name="Output 2" xfId="3727"/>
    <cellStyle name="Output 2 10" xfId="3728"/>
    <cellStyle name="Output 2 11" xfId="3729"/>
    <cellStyle name="Output 2 12" xfId="3730"/>
    <cellStyle name="Output 2 13" xfId="3731"/>
    <cellStyle name="Output 2 14" xfId="3732"/>
    <cellStyle name="Output 2 15" xfId="3733"/>
    <cellStyle name="Output 2 16" xfId="3734"/>
    <cellStyle name="Output 2 17" xfId="3735"/>
    <cellStyle name="Output 2 18" xfId="3736"/>
    <cellStyle name="Output 2 19" xfId="3737"/>
    <cellStyle name="Output 2 2" xfId="3738"/>
    <cellStyle name="Output 2 2 2" xfId="3739"/>
    <cellStyle name="Output 2 2 3" xfId="3740"/>
    <cellStyle name="Output 2 2 4" xfId="3741"/>
    <cellStyle name="Output 2 2 5" xfId="3742"/>
    <cellStyle name="Output 2 2 6" xfId="3743"/>
    <cellStyle name="Output 2 2 7" xfId="3744"/>
    <cellStyle name="Output 2 2 8" xfId="3745"/>
    <cellStyle name="Output 2 20" xfId="3746"/>
    <cellStyle name="Output 2 3" xfId="3747"/>
    <cellStyle name="Output 2 4" xfId="3748"/>
    <cellStyle name="Output 2 5" xfId="3749"/>
    <cellStyle name="Output 2 6" xfId="3750"/>
    <cellStyle name="Output 2 7" xfId="3751"/>
    <cellStyle name="Output 2 8" xfId="3752"/>
    <cellStyle name="Output 2 9" xfId="3753"/>
    <cellStyle name="Output 2_ŪKT" xfId="3754"/>
    <cellStyle name="Output 20" xfId="3755"/>
    <cellStyle name="Output 21" xfId="3756"/>
    <cellStyle name="Output 22" xfId="3757"/>
    <cellStyle name="Output 23" xfId="3758"/>
    <cellStyle name="Output 24" xfId="3759"/>
    <cellStyle name="Output 25" xfId="3760"/>
    <cellStyle name="Output 26" xfId="3761"/>
    <cellStyle name="Output 27" xfId="3762"/>
    <cellStyle name="Output 28" xfId="3763"/>
    <cellStyle name="Output 29" xfId="3764"/>
    <cellStyle name="Output 3" xfId="3765"/>
    <cellStyle name="Output 30" xfId="3766"/>
    <cellStyle name="Output 31" xfId="3767"/>
    <cellStyle name="Output 32" xfId="3768"/>
    <cellStyle name="Output 33" xfId="3769"/>
    <cellStyle name="Output 34" xfId="3770"/>
    <cellStyle name="Output 35" xfId="3771"/>
    <cellStyle name="Output 36" xfId="3772"/>
    <cellStyle name="Output 37" xfId="3773"/>
    <cellStyle name="Output 38" xfId="3774"/>
    <cellStyle name="Output 39" xfId="3775"/>
    <cellStyle name="Output 4" xfId="3776"/>
    <cellStyle name="Output 40" xfId="3777"/>
    <cellStyle name="Output 41" xfId="3778"/>
    <cellStyle name="Output 42" xfId="3779"/>
    <cellStyle name="Output 43" xfId="3780"/>
    <cellStyle name="Output 44" xfId="3781"/>
    <cellStyle name="Output 45" xfId="3782"/>
    <cellStyle name="Output 46" xfId="3783"/>
    <cellStyle name="Output 47" xfId="3784"/>
    <cellStyle name="Output 48" xfId="3785"/>
    <cellStyle name="Output 49" xfId="3786"/>
    <cellStyle name="Output 5" xfId="3787"/>
    <cellStyle name="Output 6" xfId="3788"/>
    <cellStyle name="Output 7" xfId="3789"/>
    <cellStyle name="Output 8" xfId="3790"/>
    <cellStyle name="Output 9" xfId="3791"/>
    <cellStyle name="Saistīta šūna" xfId="3792"/>
    <cellStyle name="Style 1" xfId="3793"/>
    <cellStyle name="Title 10" xfId="3794"/>
    <cellStyle name="Title 11" xfId="3795"/>
    <cellStyle name="Title 12" xfId="3796"/>
    <cellStyle name="Title 13" xfId="3797"/>
    <cellStyle name="Title 14" xfId="3798"/>
    <cellStyle name="Title 15" xfId="3799"/>
    <cellStyle name="Title 16" xfId="3800"/>
    <cellStyle name="Title 17" xfId="3801"/>
    <cellStyle name="Title 18" xfId="3802"/>
    <cellStyle name="Title 19" xfId="3803"/>
    <cellStyle name="Title 2" xfId="3804"/>
    <cellStyle name="Title 2 10" xfId="3805"/>
    <cellStyle name="Title 2 11" xfId="3806"/>
    <cellStyle name="Title 2 12" xfId="3807"/>
    <cellStyle name="Title 2 13" xfId="3808"/>
    <cellStyle name="Title 2 14" xfId="3809"/>
    <cellStyle name="Title 2 15" xfId="3810"/>
    <cellStyle name="Title 2 16" xfId="3811"/>
    <cellStyle name="Title 2 17" xfId="3812"/>
    <cellStyle name="Title 2 18" xfId="3813"/>
    <cellStyle name="Title 2 19" xfId="3814"/>
    <cellStyle name="Title 2 2" xfId="3815"/>
    <cellStyle name="Title 2 2 2" xfId="3816"/>
    <cellStyle name="Title 2 2 3" xfId="3817"/>
    <cellStyle name="Title 2 2 4" xfId="3818"/>
    <cellStyle name="Title 2 2 5" xfId="3819"/>
    <cellStyle name="Title 2 2 6" xfId="3820"/>
    <cellStyle name="Title 2 2 7" xfId="3821"/>
    <cellStyle name="Title 2 2 8" xfId="3822"/>
    <cellStyle name="Title 2 20" xfId="3823"/>
    <cellStyle name="Title 2 3" xfId="3824"/>
    <cellStyle name="Title 2 4" xfId="3825"/>
    <cellStyle name="Title 2 5" xfId="3826"/>
    <cellStyle name="Title 2 6" xfId="3827"/>
    <cellStyle name="Title 2 7" xfId="3828"/>
    <cellStyle name="Title 2 8" xfId="3829"/>
    <cellStyle name="Title 2 9" xfId="3830"/>
    <cellStyle name="Title 2_ŪKT" xfId="3831"/>
    <cellStyle name="Title 20" xfId="3832"/>
    <cellStyle name="Title 21" xfId="3833"/>
    <cellStyle name="Title 22" xfId="3834"/>
    <cellStyle name="Title 23" xfId="3835"/>
    <cellStyle name="Title 24" xfId="3836"/>
    <cellStyle name="Title 25" xfId="3837"/>
    <cellStyle name="Title 26" xfId="3838"/>
    <cellStyle name="Title 27" xfId="3839"/>
    <cellStyle name="Title 28" xfId="3840"/>
    <cellStyle name="Title 29" xfId="3841"/>
    <cellStyle name="Title 3" xfId="3842"/>
    <cellStyle name="Title 30" xfId="3843"/>
    <cellStyle name="Title 31" xfId="3844"/>
    <cellStyle name="Title 32" xfId="3845"/>
    <cellStyle name="Title 33" xfId="3846"/>
    <cellStyle name="Title 34" xfId="3847"/>
    <cellStyle name="Title 35" xfId="3848"/>
    <cellStyle name="Title 36" xfId="3849"/>
    <cellStyle name="Title 37" xfId="3850"/>
    <cellStyle name="Title 38" xfId="3851"/>
    <cellStyle name="Title 39" xfId="3852"/>
    <cellStyle name="Title 4" xfId="3853"/>
    <cellStyle name="Title 40" xfId="3854"/>
    <cellStyle name="Title 41" xfId="3855"/>
    <cellStyle name="Title 42" xfId="3856"/>
    <cellStyle name="Title 43" xfId="3857"/>
    <cellStyle name="Title 44" xfId="3858"/>
    <cellStyle name="Title 45" xfId="3859"/>
    <cellStyle name="Title 46" xfId="3860"/>
    <cellStyle name="Title 47" xfId="3861"/>
    <cellStyle name="Title 48" xfId="3862"/>
    <cellStyle name="Title 49" xfId="3863"/>
    <cellStyle name="Title 5" xfId="3864"/>
    <cellStyle name="Title 6" xfId="3865"/>
    <cellStyle name="Title 7" xfId="3866"/>
    <cellStyle name="Title 8" xfId="3867"/>
    <cellStyle name="Title 9" xfId="3868"/>
    <cellStyle name="Total 10" xfId="3869"/>
    <cellStyle name="Total 11" xfId="3870"/>
    <cellStyle name="Total 12" xfId="3871"/>
    <cellStyle name="Total 13" xfId="3872"/>
    <cellStyle name="Total 14" xfId="3873"/>
    <cellStyle name="Total 15" xfId="3874"/>
    <cellStyle name="Total 16" xfId="3875"/>
    <cellStyle name="Total 17" xfId="3876"/>
    <cellStyle name="Total 18" xfId="3877"/>
    <cellStyle name="Total 19" xfId="3878"/>
    <cellStyle name="Total 2" xfId="3879"/>
    <cellStyle name="Total 2 10" xfId="3880"/>
    <cellStyle name="Total 2 11" xfId="3881"/>
    <cellStyle name="Total 2 12" xfId="3882"/>
    <cellStyle name="Total 2 13" xfId="3883"/>
    <cellStyle name="Total 2 14" xfId="3884"/>
    <cellStyle name="Total 2 15" xfId="3885"/>
    <cellStyle name="Total 2 16" xfId="3886"/>
    <cellStyle name="Total 2 17" xfId="3887"/>
    <cellStyle name="Total 2 18" xfId="3888"/>
    <cellStyle name="Total 2 19" xfId="3889"/>
    <cellStyle name="Total 2 2" xfId="3890"/>
    <cellStyle name="Total 2 2 2" xfId="3891"/>
    <cellStyle name="Total 2 2 3" xfId="3892"/>
    <cellStyle name="Total 2 2 4" xfId="3893"/>
    <cellStyle name="Total 2 2 5" xfId="3894"/>
    <cellStyle name="Total 2 2 6" xfId="3895"/>
    <cellStyle name="Total 2 2 7" xfId="3896"/>
    <cellStyle name="Total 2 2 8" xfId="3897"/>
    <cellStyle name="Total 2 20" xfId="3898"/>
    <cellStyle name="Total 2 3" xfId="3899"/>
    <cellStyle name="Total 2 4" xfId="3900"/>
    <cellStyle name="Total 2 5" xfId="3901"/>
    <cellStyle name="Total 2 6" xfId="3902"/>
    <cellStyle name="Total 2 7" xfId="3903"/>
    <cellStyle name="Total 2 8" xfId="3904"/>
    <cellStyle name="Total 2 9" xfId="3905"/>
    <cellStyle name="Total 2_ŪKT" xfId="3906"/>
    <cellStyle name="Total 20" xfId="3907"/>
    <cellStyle name="Total 21" xfId="3908"/>
    <cellStyle name="Total 22" xfId="3909"/>
    <cellStyle name="Total 23" xfId="3910"/>
    <cellStyle name="Total 24" xfId="3911"/>
    <cellStyle name="Total 25" xfId="3912"/>
    <cellStyle name="Total 26" xfId="3913"/>
    <cellStyle name="Total 27" xfId="3914"/>
    <cellStyle name="Total 28" xfId="3915"/>
    <cellStyle name="Total 29" xfId="3916"/>
    <cellStyle name="Total 3" xfId="3917"/>
    <cellStyle name="Total 30" xfId="3918"/>
    <cellStyle name="Total 31" xfId="3919"/>
    <cellStyle name="Total 32" xfId="3920"/>
    <cellStyle name="Total 33" xfId="3921"/>
    <cellStyle name="Total 34" xfId="3922"/>
    <cellStyle name="Total 35" xfId="3923"/>
    <cellStyle name="Total 36" xfId="3924"/>
    <cellStyle name="Total 37" xfId="3925"/>
    <cellStyle name="Total 38" xfId="3926"/>
    <cellStyle name="Total 39" xfId="3927"/>
    <cellStyle name="Total 4" xfId="3928"/>
    <cellStyle name="Total 40" xfId="3929"/>
    <cellStyle name="Total 41" xfId="3930"/>
    <cellStyle name="Total 42" xfId="3931"/>
    <cellStyle name="Total 43" xfId="3932"/>
    <cellStyle name="Total 44" xfId="3933"/>
    <cellStyle name="Total 45" xfId="3934"/>
    <cellStyle name="Total 46" xfId="3935"/>
    <cellStyle name="Total 47" xfId="3936"/>
    <cellStyle name="Total 48" xfId="3937"/>
    <cellStyle name="Total 49" xfId="3938"/>
    <cellStyle name="Total 5" xfId="3939"/>
    <cellStyle name="Total 6" xfId="3940"/>
    <cellStyle name="Total 7" xfId="3941"/>
    <cellStyle name="Total 8" xfId="3942"/>
    <cellStyle name="Total 9" xfId="3943"/>
    <cellStyle name="Warning Text 10" xfId="3944"/>
    <cellStyle name="Warning Text 11" xfId="3945"/>
    <cellStyle name="Warning Text 12" xfId="3946"/>
    <cellStyle name="Warning Text 13" xfId="3947"/>
    <cellStyle name="Warning Text 14" xfId="3948"/>
    <cellStyle name="Warning Text 15" xfId="3949"/>
    <cellStyle name="Warning Text 16" xfId="3950"/>
    <cellStyle name="Warning Text 17" xfId="3951"/>
    <cellStyle name="Warning Text 18" xfId="3952"/>
    <cellStyle name="Warning Text 19" xfId="3953"/>
    <cellStyle name="Warning Text 2" xfId="3954"/>
    <cellStyle name="Warning Text 2 10" xfId="3955"/>
    <cellStyle name="Warning Text 2 11" xfId="3956"/>
    <cellStyle name="Warning Text 2 12" xfId="3957"/>
    <cellStyle name="Warning Text 2 13" xfId="3958"/>
    <cellStyle name="Warning Text 2 14" xfId="3959"/>
    <cellStyle name="Warning Text 2 15" xfId="3960"/>
    <cellStyle name="Warning Text 2 16" xfId="3961"/>
    <cellStyle name="Warning Text 2 17" xfId="3962"/>
    <cellStyle name="Warning Text 2 18" xfId="3963"/>
    <cellStyle name="Warning Text 2 19" xfId="3964"/>
    <cellStyle name="Warning Text 2 2" xfId="3965"/>
    <cellStyle name="Warning Text 2 2 2" xfId="3966"/>
    <cellStyle name="Warning Text 2 2 3" xfId="3967"/>
    <cellStyle name="Warning Text 2 2 4" xfId="3968"/>
    <cellStyle name="Warning Text 2 2 5" xfId="3969"/>
    <cellStyle name="Warning Text 2 2 6" xfId="3970"/>
    <cellStyle name="Warning Text 2 2 7" xfId="3971"/>
    <cellStyle name="Warning Text 2 2 8" xfId="3972"/>
    <cellStyle name="Warning Text 2 20" xfId="3973"/>
    <cellStyle name="Warning Text 2 3" xfId="3974"/>
    <cellStyle name="Warning Text 2 4" xfId="3975"/>
    <cellStyle name="Warning Text 2 5" xfId="3976"/>
    <cellStyle name="Warning Text 2 6" xfId="3977"/>
    <cellStyle name="Warning Text 2 7" xfId="3978"/>
    <cellStyle name="Warning Text 2 8" xfId="3979"/>
    <cellStyle name="Warning Text 2 9" xfId="3980"/>
    <cellStyle name="Warning Text 2_ŪKT" xfId="3981"/>
    <cellStyle name="Warning Text 20" xfId="3982"/>
    <cellStyle name="Warning Text 21" xfId="3983"/>
    <cellStyle name="Warning Text 22" xfId="3984"/>
    <cellStyle name="Warning Text 23" xfId="3985"/>
    <cellStyle name="Warning Text 24" xfId="3986"/>
    <cellStyle name="Warning Text 25" xfId="3987"/>
    <cellStyle name="Warning Text 26" xfId="3988"/>
    <cellStyle name="Warning Text 27" xfId="3989"/>
    <cellStyle name="Warning Text 28" xfId="3990"/>
    <cellStyle name="Warning Text 29" xfId="3991"/>
    <cellStyle name="Warning Text 3" xfId="3992"/>
    <cellStyle name="Warning Text 30" xfId="3993"/>
    <cellStyle name="Warning Text 31" xfId="3994"/>
    <cellStyle name="Warning Text 32" xfId="3995"/>
    <cellStyle name="Warning Text 33" xfId="3996"/>
    <cellStyle name="Warning Text 34" xfId="3997"/>
    <cellStyle name="Warning Text 35" xfId="3998"/>
    <cellStyle name="Warning Text 36" xfId="3999"/>
    <cellStyle name="Warning Text 37" xfId="4000"/>
    <cellStyle name="Warning Text 38" xfId="4001"/>
    <cellStyle name="Warning Text 39" xfId="4002"/>
    <cellStyle name="Warning Text 4" xfId="4003"/>
    <cellStyle name="Warning Text 40" xfId="4004"/>
    <cellStyle name="Warning Text 41" xfId="4005"/>
    <cellStyle name="Warning Text 42" xfId="4006"/>
    <cellStyle name="Warning Text 43" xfId="4007"/>
    <cellStyle name="Warning Text 44" xfId="4008"/>
    <cellStyle name="Warning Text 45" xfId="4009"/>
    <cellStyle name="Warning Text 46" xfId="4010"/>
    <cellStyle name="Warning Text 47" xfId="4011"/>
    <cellStyle name="Warning Text 48" xfId="4012"/>
    <cellStyle name="Warning Text 49" xfId="4013"/>
    <cellStyle name="Warning Text 5" xfId="4014"/>
    <cellStyle name="Warning Text 6" xfId="4015"/>
    <cellStyle name="Warning Text 7" xfId="4016"/>
    <cellStyle name="Warning Text 8" xfId="4017"/>
    <cellStyle name="Warning Text 9" xfId="40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16</xdr:row>
      <xdr:rowOff>38100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2219325" y="4076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16</xdr:row>
      <xdr:rowOff>38100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2219325" y="4076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16</xdr:row>
      <xdr:rowOff>38100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2219325" y="4076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38100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2219325" y="3752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38100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2219325" y="3752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38100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2219325" y="3752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38100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2219325" y="3752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140804</xdr:colOff>
      <xdr:row>19</xdr:row>
      <xdr:rowOff>57979</xdr:rowOff>
    </xdr:from>
    <xdr:to>
      <xdr:col>5</xdr:col>
      <xdr:colOff>217004</xdr:colOff>
      <xdr:row>20</xdr:row>
      <xdr:rowOff>96079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550754" y="41346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19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219325" y="4076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19</xdr:row>
      <xdr:rowOff>38099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2219325" y="4076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19</xdr:row>
      <xdr:rowOff>38099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2219325" y="4076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17</xdr:row>
      <xdr:rowOff>38099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2219325" y="3752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17</xdr:row>
      <xdr:rowOff>38099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2219325" y="3752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17</xdr:row>
      <xdr:rowOff>38099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2219325" y="3752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17</xdr:row>
      <xdr:rowOff>38099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2219325" y="3752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58</xdr:row>
      <xdr:rowOff>0</xdr:rowOff>
    </xdr:from>
    <xdr:to>
      <xdr:col>2</xdr:col>
      <xdr:colOff>76200</xdr:colOff>
      <xdr:row>117</xdr:row>
      <xdr:rowOff>38100</xdr:rowOff>
    </xdr:to>
    <xdr:sp macro="" textlink="">
      <xdr:nvSpPr>
        <xdr:cNvPr id="3322" name="Text Box 2"/>
        <xdr:cNvSpPr txBox="1">
          <a:spLocks noChangeArrowheads="1"/>
        </xdr:cNvSpPr>
      </xdr:nvSpPr>
      <xdr:spPr bwMode="auto">
        <a:xfrm>
          <a:off x="2438400" y="27774900"/>
          <a:ext cx="76200" cy="959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76200</xdr:colOff>
      <xdr:row>117</xdr:row>
      <xdr:rowOff>38100</xdr:rowOff>
    </xdr:to>
    <xdr:sp macro="" textlink="">
      <xdr:nvSpPr>
        <xdr:cNvPr id="3323" name="Text Box 3"/>
        <xdr:cNvSpPr txBox="1">
          <a:spLocks noChangeArrowheads="1"/>
        </xdr:cNvSpPr>
      </xdr:nvSpPr>
      <xdr:spPr bwMode="auto">
        <a:xfrm>
          <a:off x="2438400" y="27774900"/>
          <a:ext cx="76200" cy="959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76200</xdr:colOff>
      <xdr:row>117</xdr:row>
      <xdr:rowOff>38100</xdr:rowOff>
    </xdr:to>
    <xdr:sp macro="" textlink="">
      <xdr:nvSpPr>
        <xdr:cNvPr id="3324" name="Text Box 4"/>
        <xdr:cNvSpPr txBox="1">
          <a:spLocks noChangeArrowheads="1"/>
        </xdr:cNvSpPr>
      </xdr:nvSpPr>
      <xdr:spPr bwMode="auto">
        <a:xfrm>
          <a:off x="2438400" y="27774900"/>
          <a:ext cx="76200" cy="959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76200</xdr:colOff>
      <xdr:row>117</xdr:row>
      <xdr:rowOff>38100</xdr:rowOff>
    </xdr:to>
    <xdr:sp macro="" textlink="">
      <xdr:nvSpPr>
        <xdr:cNvPr id="3325" name="Text Box 5"/>
        <xdr:cNvSpPr txBox="1">
          <a:spLocks noChangeArrowheads="1"/>
        </xdr:cNvSpPr>
      </xdr:nvSpPr>
      <xdr:spPr bwMode="auto">
        <a:xfrm>
          <a:off x="2438400" y="27774900"/>
          <a:ext cx="76200" cy="959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76200</xdr:colOff>
      <xdr:row>117</xdr:row>
      <xdr:rowOff>38100</xdr:rowOff>
    </xdr:to>
    <xdr:sp macro="" textlink="">
      <xdr:nvSpPr>
        <xdr:cNvPr id="3326" name="Text Box 6"/>
        <xdr:cNvSpPr txBox="1">
          <a:spLocks noChangeArrowheads="1"/>
        </xdr:cNvSpPr>
      </xdr:nvSpPr>
      <xdr:spPr bwMode="auto">
        <a:xfrm>
          <a:off x="2438400" y="27612975"/>
          <a:ext cx="76200" cy="975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76200</xdr:colOff>
      <xdr:row>117</xdr:row>
      <xdr:rowOff>38100</xdr:rowOff>
    </xdr:to>
    <xdr:sp macro="" textlink="">
      <xdr:nvSpPr>
        <xdr:cNvPr id="3327" name="Text Box 7"/>
        <xdr:cNvSpPr txBox="1">
          <a:spLocks noChangeArrowheads="1"/>
        </xdr:cNvSpPr>
      </xdr:nvSpPr>
      <xdr:spPr bwMode="auto">
        <a:xfrm>
          <a:off x="2438400" y="27612975"/>
          <a:ext cx="76200" cy="975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76200</xdr:colOff>
      <xdr:row>117</xdr:row>
      <xdr:rowOff>38100</xdr:rowOff>
    </xdr:to>
    <xdr:sp macro="" textlink="">
      <xdr:nvSpPr>
        <xdr:cNvPr id="3328" name="Text Box 8"/>
        <xdr:cNvSpPr txBox="1">
          <a:spLocks noChangeArrowheads="1"/>
        </xdr:cNvSpPr>
      </xdr:nvSpPr>
      <xdr:spPr bwMode="auto">
        <a:xfrm>
          <a:off x="2438400" y="27612975"/>
          <a:ext cx="76200" cy="975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76200</xdr:colOff>
      <xdr:row>117</xdr:row>
      <xdr:rowOff>38100</xdr:rowOff>
    </xdr:to>
    <xdr:sp macro="" textlink="">
      <xdr:nvSpPr>
        <xdr:cNvPr id="3329" name="Text Box 9"/>
        <xdr:cNvSpPr txBox="1">
          <a:spLocks noChangeArrowheads="1"/>
        </xdr:cNvSpPr>
      </xdr:nvSpPr>
      <xdr:spPr bwMode="auto">
        <a:xfrm>
          <a:off x="2438400" y="27612975"/>
          <a:ext cx="76200" cy="975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140804</xdr:colOff>
      <xdr:row>59</xdr:row>
      <xdr:rowOff>57979</xdr:rowOff>
    </xdr:from>
    <xdr:to>
      <xdr:col>5</xdr:col>
      <xdr:colOff>217004</xdr:colOff>
      <xdr:row>63</xdr:row>
      <xdr:rowOff>124654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3550754" y="41346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76200</xdr:colOff>
      <xdr:row>63</xdr:row>
      <xdr:rowOff>66675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2219325" y="4076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76200</xdr:colOff>
      <xdr:row>63</xdr:row>
      <xdr:rowOff>66675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2219325" y="4076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76200</xdr:colOff>
      <xdr:row>63</xdr:row>
      <xdr:rowOff>66675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2219325" y="4076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76200</xdr:colOff>
      <xdr:row>60</xdr:row>
      <xdr:rowOff>76200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2219325" y="3752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76200</xdr:colOff>
      <xdr:row>60</xdr:row>
      <xdr:rowOff>76200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2219325" y="3752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76200</xdr:colOff>
      <xdr:row>60</xdr:row>
      <xdr:rowOff>76200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2219325" y="3752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76200</xdr:colOff>
      <xdr:row>60</xdr:row>
      <xdr:rowOff>76200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2219325" y="3752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140804</xdr:colOff>
      <xdr:row>12</xdr:row>
      <xdr:rowOff>57979</xdr:rowOff>
    </xdr:from>
    <xdr:to>
      <xdr:col>5</xdr:col>
      <xdr:colOff>217004</xdr:colOff>
      <xdr:row>13</xdr:row>
      <xdr:rowOff>96079</xdr:rowOff>
    </xdr:to>
    <xdr:sp macro="" textlink="">
      <xdr:nvSpPr>
        <xdr:cNvPr id="11515" name="Text Box 2"/>
        <xdr:cNvSpPr txBox="1">
          <a:spLocks noChangeArrowheads="1"/>
        </xdr:cNvSpPr>
      </xdr:nvSpPr>
      <xdr:spPr bwMode="auto">
        <a:xfrm>
          <a:off x="3553239" y="4157870"/>
          <a:ext cx="76200" cy="203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13</xdr:row>
      <xdr:rowOff>38100</xdr:rowOff>
    </xdr:to>
    <xdr:sp macro="" textlink="">
      <xdr:nvSpPr>
        <xdr:cNvPr id="11516" name="Text Box 3"/>
        <xdr:cNvSpPr txBox="1">
          <a:spLocks noChangeArrowheads="1"/>
        </xdr:cNvSpPr>
      </xdr:nvSpPr>
      <xdr:spPr bwMode="auto">
        <a:xfrm>
          <a:off x="2219325" y="3943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13</xdr:row>
      <xdr:rowOff>38100</xdr:rowOff>
    </xdr:to>
    <xdr:sp macro="" textlink="">
      <xdr:nvSpPr>
        <xdr:cNvPr id="11517" name="Text Box 4"/>
        <xdr:cNvSpPr txBox="1">
          <a:spLocks noChangeArrowheads="1"/>
        </xdr:cNvSpPr>
      </xdr:nvSpPr>
      <xdr:spPr bwMode="auto">
        <a:xfrm>
          <a:off x="2219325" y="3943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13</xdr:row>
      <xdr:rowOff>38100</xdr:rowOff>
    </xdr:to>
    <xdr:sp macro="" textlink="">
      <xdr:nvSpPr>
        <xdr:cNvPr id="11518" name="Text Box 5"/>
        <xdr:cNvSpPr txBox="1">
          <a:spLocks noChangeArrowheads="1"/>
        </xdr:cNvSpPr>
      </xdr:nvSpPr>
      <xdr:spPr bwMode="auto">
        <a:xfrm>
          <a:off x="2219325" y="3943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76200</xdr:colOff>
      <xdr:row>11</xdr:row>
      <xdr:rowOff>38100</xdr:rowOff>
    </xdr:to>
    <xdr:sp macro="" textlink="">
      <xdr:nvSpPr>
        <xdr:cNvPr id="11519" name="Text Box 6"/>
        <xdr:cNvSpPr txBox="1">
          <a:spLocks noChangeArrowheads="1"/>
        </xdr:cNvSpPr>
      </xdr:nvSpPr>
      <xdr:spPr bwMode="auto">
        <a:xfrm>
          <a:off x="2219325" y="361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76200</xdr:colOff>
      <xdr:row>11</xdr:row>
      <xdr:rowOff>38100</xdr:rowOff>
    </xdr:to>
    <xdr:sp macro="" textlink="">
      <xdr:nvSpPr>
        <xdr:cNvPr id="11520" name="Text Box 7"/>
        <xdr:cNvSpPr txBox="1">
          <a:spLocks noChangeArrowheads="1"/>
        </xdr:cNvSpPr>
      </xdr:nvSpPr>
      <xdr:spPr bwMode="auto">
        <a:xfrm>
          <a:off x="2219325" y="361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76200</xdr:colOff>
      <xdr:row>11</xdr:row>
      <xdr:rowOff>38100</xdr:rowOff>
    </xdr:to>
    <xdr:sp macro="" textlink="">
      <xdr:nvSpPr>
        <xdr:cNvPr id="11521" name="Text Box 8"/>
        <xdr:cNvSpPr txBox="1">
          <a:spLocks noChangeArrowheads="1"/>
        </xdr:cNvSpPr>
      </xdr:nvSpPr>
      <xdr:spPr bwMode="auto">
        <a:xfrm>
          <a:off x="2219325" y="361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76200</xdr:colOff>
      <xdr:row>11</xdr:row>
      <xdr:rowOff>38100</xdr:rowOff>
    </xdr:to>
    <xdr:sp macro="" textlink="">
      <xdr:nvSpPr>
        <xdr:cNvPr id="11522" name="Text Box 9"/>
        <xdr:cNvSpPr txBox="1">
          <a:spLocks noChangeArrowheads="1"/>
        </xdr:cNvSpPr>
      </xdr:nvSpPr>
      <xdr:spPr bwMode="auto">
        <a:xfrm>
          <a:off x="2219325" y="361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="130" zoomScaleNormal="130" workbookViewId="0">
      <selection activeCell="A4" sqref="A4:D4"/>
    </sheetView>
  </sheetViews>
  <sheetFormatPr defaultColWidth="9.109375" defaultRowHeight="13.2" x14ac:dyDescent="0.25"/>
  <cols>
    <col min="1" max="1" width="4.109375" style="1" customWidth="1"/>
    <col min="2" max="2" width="14.88671875" style="1" customWidth="1"/>
    <col min="3" max="3" width="47.44140625" style="1" customWidth="1"/>
    <col min="4" max="4" width="14.6640625" style="1" customWidth="1"/>
    <col min="5" max="16384" width="9.109375" style="1"/>
  </cols>
  <sheetData>
    <row r="1" spans="1:5" x14ac:dyDescent="0.25">
      <c r="A1" s="23" t="s">
        <v>23</v>
      </c>
      <c r="B1" s="23"/>
      <c r="C1" s="23"/>
      <c r="D1" s="23"/>
    </row>
    <row r="2" spans="1:5" ht="25.5" customHeight="1" x14ac:dyDescent="0.25">
      <c r="A2" s="27" t="s">
        <v>58</v>
      </c>
      <c r="B2" s="27"/>
      <c r="C2" s="27"/>
      <c r="D2" s="27"/>
    </row>
    <row r="3" spans="1:5" x14ac:dyDescent="0.25">
      <c r="A3" s="27" t="s">
        <v>57</v>
      </c>
      <c r="B3" s="27"/>
      <c r="C3" s="27"/>
      <c r="D3" s="27"/>
    </row>
    <row r="4" spans="1:5" x14ac:dyDescent="0.25">
      <c r="A4" s="26" t="s">
        <v>152</v>
      </c>
      <c r="B4" s="26"/>
      <c r="C4" s="26"/>
      <c r="D4" s="26"/>
    </row>
    <row r="5" spans="1:5" x14ac:dyDescent="0.25">
      <c r="A5" s="26" t="s">
        <v>150</v>
      </c>
      <c r="B5" s="26"/>
      <c r="C5" s="26"/>
      <c r="D5" s="26"/>
    </row>
    <row r="7" spans="1:5" ht="20.25" customHeight="1" x14ac:dyDescent="0.25">
      <c r="A7" s="24" t="s">
        <v>3</v>
      </c>
      <c r="B7" s="24" t="s">
        <v>18</v>
      </c>
      <c r="C7" s="24" t="s">
        <v>19</v>
      </c>
      <c r="D7" s="24" t="s">
        <v>31</v>
      </c>
    </row>
    <row r="8" spans="1:5" ht="35.25" customHeight="1" x14ac:dyDescent="0.25">
      <c r="A8" s="25"/>
      <c r="B8" s="25"/>
      <c r="C8" s="25"/>
      <c r="D8" s="25"/>
    </row>
    <row r="9" spans="1:5" ht="17.100000000000001" customHeight="1" x14ac:dyDescent="0.25">
      <c r="A9" s="5">
        <v>1</v>
      </c>
      <c r="B9" s="5">
        <v>1</v>
      </c>
      <c r="C9" s="3" t="s">
        <v>46</v>
      </c>
      <c r="D9" s="6"/>
    </row>
    <row r="10" spans="1:5" ht="17.100000000000001" customHeight="1" x14ac:dyDescent="0.25">
      <c r="A10" s="5">
        <v>2</v>
      </c>
      <c r="B10" s="5">
        <v>2</v>
      </c>
      <c r="C10" s="3" t="s">
        <v>39</v>
      </c>
      <c r="D10" s="6"/>
    </row>
    <row r="11" spans="1:5" ht="17.100000000000001" customHeight="1" x14ac:dyDescent="0.25">
      <c r="A11" s="22" t="s">
        <v>15</v>
      </c>
      <c r="B11" s="22"/>
      <c r="C11" s="22"/>
      <c r="D11" s="6"/>
    </row>
    <row r="12" spans="1:5" ht="17.100000000000001" customHeight="1" x14ac:dyDescent="0.25">
      <c r="A12" s="22" t="s">
        <v>28</v>
      </c>
      <c r="B12" s="22"/>
      <c r="C12" s="22"/>
      <c r="D12" s="6"/>
    </row>
    <row r="13" spans="1:5" ht="17.100000000000001" customHeight="1" x14ac:dyDescent="0.25">
      <c r="A13" s="22" t="s">
        <v>20</v>
      </c>
      <c r="B13" s="22"/>
      <c r="C13" s="22"/>
      <c r="D13" s="6"/>
    </row>
    <row r="14" spans="1:5" ht="17.100000000000001" customHeight="1" x14ac:dyDescent="0.25"/>
    <row r="15" spans="1:5" ht="17.100000000000001" customHeight="1" x14ac:dyDescent="0.25">
      <c r="B15" s="2" t="s">
        <v>1</v>
      </c>
      <c r="C15" s="2"/>
      <c r="D15" s="2"/>
      <c r="E15" s="2"/>
    </row>
    <row r="16" spans="1:5" ht="17.100000000000001" customHeight="1" x14ac:dyDescent="0.25">
      <c r="B16" s="2" t="s">
        <v>146</v>
      </c>
      <c r="C16" s="20"/>
      <c r="D16" s="16"/>
      <c r="E16" s="16"/>
    </row>
    <row r="17" ht="17.100000000000001" customHeight="1" x14ac:dyDescent="0.25"/>
    <row r="18" ht="17.100000000000001" customHeight="1" x14ac:dyDescent="0.25"/>
    <row r="19" ht="17.100000000000001" customHeight="1" x14ac:dyDescent="0.25"/>
    <row r="20" ht="17.100000000000001" customHeight="1" x14ac:dyDescent="0.25"/>
    <row r="21" ht="17.100000000000001" customHeight="1" x14ac:dyDescent="0.25"/>
    <row r="22" ht="17.100000000000001" customHeight="1" x14ac:dyDescent="0.25"/>
  </sheetData>
  <mergeCells count="12">
    <mergeCell ref="A11:C11"/>
    <mergeCell ref="A12:C12"/>
    <mergeCell ref="A13:C13"/>
    <mergeCell ref="A1:D1"/>
    <mergeCell ref="A7:A8"/>
    <mergeCell ref="D7:D8"/>
    <mergeCell ref="C7:C8"/>
    <mergeCell ref="B7:B8"/>
    <mergeCell ref="A5:D5"/>
    <mergeCell ref="A2:D2"/>
    <mergeCell ref="A3:D3"/>
    <mergeCell ref="A4:D4"/>
  </mergeCells>
  <phoneticPr fontId="2" type="noConversion"/>
  <pageMargins left="0.75" right="0.75" top="1.72" bottom="1" header="0.5" footer="0.5"/>
  <pageSetup paperSize="9" orientation="portrait" horizontalDpi="4294967292" verticalDpi="360" r:id="rId1"/>
  <headerFooter alignWithMargins="0">
    <oddFooter>&amp;C&amp;8&amp;P&amp;R&amp;8&amp;D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0093"/>
  </sheetPr>
  <dimension ref="A1:H22"/>
  <sheetViews>
    <sheetView tabSelected="1" zoomScale="115" zoomScaleNormal="100" workbookViewId="0">
      <selection activeCell="A15" sqref="A15:C15"/>
    </sheetView>
  </sheetViews>
  <sheetFormatPr defaultColWidth="9.109375" defaultRowHeight="13.2" x14ac:dyDescent="0.25"/>
  <cols>
    <col min="1" max="1" width="4.109375" style="1" customWidth="1"/>
    <col min="2" max="2" width="10" style="1" customWidth="1"/>
    <col min="3" max="3" width="28.44140625" style="1" customWidth="1"/>
    <col min="4" max="4" width="11" style="1" customWidth="1"/>
    <col min="5" max="5" width="9.88671875" style="1" customWidth="1"/>
    <col min="6" max="6" width="11.33203125" style="1" customWidth="1"/>
    <col min="7" max="7" width="10.109375" style="1" customWidth="1"/>
    <col min="8" max="16384" width="9.109375" style="1"/>
  </cols>
  <sheetData>
    <row r="1" spans="1:8" ht="27.75" customHeight="1" x14ac:dyDescent="0.25">
      <c r="A1" s="27" t="s">
        <v>58</v>
      </c>
      <c r="B1" s="27"/>
      <c r="C1" s="27"/>
      <c r="D1" s="27"/>
      <c r="E1" s="27"/>
      <c r="F1" s="27"/>
      <c r="G1" s="27"/>
      <c r="H1" s="27"/>
    </row>
    <row r="2" spans="1:8" ht="17.100000000000001" customHeight="1" x14ac:dyDescent="0.25">
      <c r="A2" s="27" t="s">
        <v>57</v>
      </c>
      <c r="B2" s="27"/>
      <c r="C2" s="27"/>
      <c r="D2" s="27"/>
      <c r="E2" s="27"/>
      <c r="F2" s="27"/>
      <c r="G2" s="27"/>
      <c r="H2" s="27"/>
    </row>
    <row r="3" spans="1:8" ht="17.100000000000001" customHeight="1" x14ac:dyDescent="0.25">
      <c r="A3" s="26" t="s">
        <v>152</v>
      </c>
      <c r="B3" s="26"/>
      <c r="C3" s="26"/>
      <c r="D3" s="26"/>
      <c r="E3" s="26"/>
      <c r="F3" s="26"/>
      <c r="G3" s="26"/>
      <c r="H3" s="26"/>
    </row>
    <row r="4" spans="1:8" ht="17.100000000000001" customHeight="1" x14ac:dyDescent="0.25">
      <c r="A4" s="1" t="s">
        <v>41</v>
      </c>
      <c r="D4" s="10">
        <f>D17</f>
        <v>0</v>
      </c>
    </row>
    <row r="5" spans="1:8" ht="17.100000000000001" customHeight="1" x14ac:dyDescent="0.25">
      <c r="A5" s="1" t="s">
        <v>11</v>
      </c>
      <c r="D5" s="10">
        <f>H11</f>
        <v>0</v>
      </c>
    </row>
    <row r="6" spans="1:8" ht="17.100000000000001" customHeight="1" x14ac:dyDescent="0.25">
      <c r="A6" s="26" t="s">
        <v>150</v>
      </c>
      <c r="B6" s="26"/>
      <c r="C6" s="26"/>
      <c r="D6" s="26"/>
      <c r="E6" s="26"/>
      <c r="F6" s="26"/>
      <c r="G6" s="26"/>
      <c r="H6" s="26"/>
    </row>
    <row r="7" spans="1:8" ht="20.25" customHeight="1" x14ac:dyDescent="0.25">
      <c r="A7" s="24" t="s">
        <v>3</v>
      </c>
      <c r="B7" s="24" t="s">
        <v>12</v>
      </c>
      <c r="C7" s="24" t="s">
        <v>13</v>
      </c>
      <c r="D7" s="24" t="s">
        <v>32</v>
      </c>
      <c r="E7" s="28" t="s">
        <v>14</v>
      </c>
      <c r="F7" s="29"/>
      <c r="G7" s="30"/>
      <c r="H7" s="24" t="s">
        <v>9</v>
      </c>
    </row>
    <row r="8" spans="1:8" ht="86.25" customHeight="1" x14ac:dyDescent="0.25">
      <c r="A8" s="25"/>
      <c r="B8" s="25"/>
      <c r="C8" s="25"/>
      <c r="D8" s="25"/>
      <c r="E8" s="8" t="s">
        <v>33</v>
      </c>
      <c r="F8" s="8" t="s">
        <v>34</v>
      </c>
      <c r="G8" s="8" t="s">
        <v>35</v>
      </c>
      <c r="H8" s="25"/>
    </row>
    <row r="9" spans="1:8" ht="15" customHeight="1" x14ac:dyDescent="0.25">
      <c r="A9" s="5">
        <v>1</v>
      </c>
      <c r="B9" s="5" t="s">
        <v>24</v>
      </c>
      <c r="C9" s="5" t="s">
        <v>46</v>
      </c>
      <c r="D9" s="9"/>
      <c r="E9" s="5"/>
      <c r="F9" s="5"/>
      <c r="G9" s="5"/>
      <c r="H9" s="5"/>
    </row>
    <row r="10" spans="1:8" ht="15" customHeight="1" x14ac:dyDescent="0.25">
      <c r="A10" s="5">
        <v>2</v>
      </c>
      <c r="B10" s="5" t="s">
        <v>25</v>
      </c>
      <c r="C10" s="5" t="s">
        <v>44</v>
      </c>
      <c r="D10" s="9"/>
      <c r="E10" s="9"/>
      <c r="F10" s="9"/>
      <c r="G10" s="9"/>
      <c r="H10" s="9"/>
    </row>
    <row r="11" spans="1:8" ht="15" customHeight="1" x14ac:dyDescent="0.25">
      <c r="A11" s="22" t="s">
        <v>15</v>
      </c>
      <c r="B11" s="22"/>
      <c r="C11" s="22"/>
      <c r="D11" s="9"/>
      <c r="E11" s="9"/>
      <c r="F11" s="9"/>
      <c r="G11" s="9"/>
      <c r="H11" s="9"/>
    </row>
    <row r="12" spans="1:8" ht="15" customHeight="1" x14ac:dyDescent="0.25">
      <c r="A12" s="22" t="s">
        <v>148</v>
      </c>
      <c r="B12" s="22"/>
      <c r="C12" s="22"/>
      <c r="D12" s="9"/>
    </row>
    <row r="13" spans="1:8" ht="15" customHeight="1" x14ac:dyDescent="0.25">
      <c r="A13" s="31" t="s">
        <v>22</v>
      </c>
      <c r="B13" s="31"/>
      <c r="C13" s="31"/>
      <c r="D13" s="9"/>
    </row>
    <row r="14" spans="1:8" ht="15" customHeight="1" x14ac:dyDescent="0.25">
      <c r="A14" s="22" t="s">
        <v>149</v>
      </c>
      <c r="B14" s="22"/>
      <c r="C14" s="22"/>
      <c r="D14" s="9"/>
    </row>
    <row r="15" spans="1:8" ht="15" customHeight="1" x14ac:dyDescent="0.25">
      <c r="A15" s="22" t="s">
        <v>30</v>
      </c>
      <c r="B15" s="22"/>
      <c r="C15" s="22"/>
      <c r="D15" s="9"/>
    </row>
    <row r="16" spans="1:8" ht="15" customHeight="1" x14ac:dyDescent="0.25">
      <c r="A16" s="22" t="s">
        <v>16</v>
      </c>
      <c r="B16" s="22"/>
      <c r="C16" s="22"/>
      <c r="D16" s="9"/>
    </row>
    <row r="17" spans="2:7" ht="15" customHeight="1" x14ac:dyDescent="0.25">
      <c r="D17" s="9"/>
    </row>
    <row r="18" spans="2:7" ht="15" customHeight="1" x14ac:dyDescent="0.25">
      <c r="B18" s="2" t="s">
        <v>1</v>
      </c>
      <c r="C18" s="2"/>
    </row>
    <row r="19" spans="2:7" ht="15" customHeight="1" x14ac:dyDescent="0.25">
      <c r="B19" s="2" t="s">
        <v>146</v>
      </c>
      <c r="C19" s="16"/>
      <c r="D19" s="2"/>
      <c r="E19" s="2"/>
      <c r="F19" s="2"/>
      <c r="G19" s="2"/>
    </row>
    <row r="20" spans="2:7" ht="15" customHeight="1" x14ac:dyDescent="0.25">
      <c r="D20" s="20"/>
      <c r="E20" s="20"/>
      <c r="F20" s="15"/>
      <c r="G20" s="15"/>
    </row>
    <row r="21" spans="2:7" ht="15" customHeight="1" x14ac:dyDescent="0.25">
      <c r="D21" s="26"/>
      <c r="E21" s="26"/>
      <c r="F21" s="26"/>
    </row>
    <row r="22" spans="2:7" ht="15" customHeight="1" x14ac:dyDescent="0.25">
      <c r="D22" s="26"/>
      <c r="E22" s="26"/>
      <c r="F22" s="26"/>
    </row>
  </sheetData>
  <mergeCells count="18">
    <mergeCell ref="A1:H1"/>
    <mergeCell ref="A13:C13"/>
    <mergeCell ref="A15:C15"/>
    <mergeCell ref="A16:C16"/>
    <mergeCell ref="A6:H6"/>
    <mergeCell ref="A2:H2"/>
    <mergeCell ref="H7:H8"/>
    <mergeCell ref="A3:H3"/>
    <mergeCell ref="A12:C12"/>
    <mergeCell ref="D22:F22"/>
    <mergeCell ref="A7:A8"/>
    <mergeCell ref="D7:D8"/>
    <mergeCell ref="C7:C8"/>
    <mergeCell ref="B7:B8"/>
    <mergeCell ref="A11:C11"/>
    <mergeCell ref="D21:F21"/>
    <mergeCell ref="E7:G7"/>
    <mergeCell ref="A14:C14"/>
  </mergeCells>
  <phoneticPr fontId="2" type="noConversion"/>
  <pageMargins left="0.55118110236220474" right="0.31496062992125984" top="1.2204724409448819" bottom="0.98425196850393704" header="0.51181102362204722" footer="0.51181102362204722"/>
  <pageSetup paperSize="9" orientation="portrait" horizontalDpi="4294967292" verticalDpi="360" r:id="rId1"/>
  <headerFooter alignWithMargins="0">
    <oddHeader xml:space="preserve">&amp;C&amp;12&amp;UKOPSAVILKUMS PA DARBU VEIDIEM  Nr. 1&amp;U
</oddHeader>
    <oddFooter>&amp;C&amp;8&amp;P&amp;R&amp;8&amp;D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opLeftCell="A49" zoomScale="114" zoomScaleNormal="114" workbookViewId="0">
      <selection activeCell="Q13" sqref="Q13"/>
    </sheetView>
  </sheetViews>
  <sheetFormatPr defaultColWidth="9.109375" defaultRowHeight="13.2" x14ac:dyDescent="0.25"/>
  <cols>
    <col min="1" max="1" width="5.6640625" style="7" customWidth="1"/>
    <col min="2" max="2" width="36" style="1" customWidth="1"/>
    <col min="3" max="3" width="5.44140625" style="7" customWidth="1"/>
    <col min="4" max="4" width="6.88671875" style="7" customWidth="1"/>
    <col min="5" max="5" width="6.33203125" style="7" customWidth="1"/>
    <col min="6" max="6" width="6.5546875" style="7" customWidth="1"/>
    <col min="7" max="7" width="6.44140625" style="7" customWidth="1"/>
    <col min="8" max="8" width="8.109375" style="7" customWidth="1"/>
    <col min="9" max="9" width="6.33203125" style="7" customWidth="1"/>
    <col min="10" max="10" width="7.88671875" style="7" customWidth="1"/>
    <col min="11" max="12" width="8.44140625" style="7" customWidth="1"/>
    <col min="13" max="13" width="10.109375" style="7" customWidth="1"/>
    <col min="14" max="14" width="8.44140625" style="7" customWidth="1"/>
    <col min="15" max="15" width="11.88671875" style="7" customWidth="1"/>
    <col min="16" max="16384" width="9.109375" style="1"/>
  </cols>
  <sheetData>
    <row r="1" spans="1:15" ht="16.5" customHeight="1" x14ac:dyDescent="0.25">
      <c r="A1" s="37" t="s">
        <v>45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17.25" customHeight="1" x14ac:dyDescent="0.25">
      <c r="A2" s="37" t="s">
        <v>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x14ac:dyDescent="0.25">
      <c r="A3" s="37" t="s">
        <v>57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 x14ac:dyDescent="0.25">
      <c r="A4" s="26" t="s">
        <v>152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x14ac:dyDescent="0.25">
      <c r="A5" s="26" t="s">
        <v>150</v>
      </c>
      <c r="B5" s="26"/>
      <c r="C5" s="26"/>
      <c r="D5" s="26"/>
      <c r="E5" s="26"/>
      <c r="F5" s="26"/>
      <c r="G5" s="26"/>
      <c r="H5" s="26"/>
      <c r="I5" s="26"/>
      <c r="J5" s="26"/>
      <c r="K5" s="42" t="s">
        <v>40</v>
      </c>
      <c r="L5" s="42"/>
      <c r="M5" s="42"/>
      <c r="N5" s="42"/>
      <c r="O5" s="18">
        <f>O58</f>
        <v>0</v>
      </c>
    </row>
    <row r="6" spans="1:15" ht="20.25" customHeight="1" x14ac:dyDescent="0.25">
      <c r="A6" s="24" t="s">
        <v>3</v>
      </c>
      <c r="B6" s="24" t="s">
        <v>4</v>
      </c>
      <c r="C6" s="39" t="s">
        <v>5</v>
      </c>
      <c r="D6" s="41" t="s">
        <v>6</v>
      </c>
      <c r="E6" s="33" t="s">
        <v>7</v>
      </c>
      <c r="F6" s="33"/>
      <c r="G6" s="33"/>
      <c r="H6" s="33"/>
      <c r="I6" s="33"/>
      <c r="J6" s="33"/>
      <c r="K6" s="33" t="s">
        <v>10</v>
      </c>
      <c r="L6" s="33"/>
      <c r="M6" s="33"/>
      <c r="N6" s="33"/>
      <c r="O6" s="33"/>
    </row>
    <row r="7" spans="1:15" ht="86.25" customHeight="1" x14ac:dyDescent="0.25">
      <c r="A7" s="25"/>
      <c r="B7" s="25"/>
      <c r="C7" s="40"/>
      <c r="D7" s="41"/>
      <c r="E7" s="11" t="s">
        <v>8</v>
      </c>
      <c r="F7" s="11" t="s">
        <v>36</v>
      </c>
      <c r="G7" s="11" t="s">
        <v>33</v>
      </c>
      <c r="H7" s="11" t="s">
        <v>34</v>
      </c>
      <c r="I7" s="11" t="s">
        <v>35</v>
      </c>
      <c r="J7" s="11" t="s">
        <v>37</v>
      </c>
      <c r="K7" s="11" t="s">
        <v>9</v>
      </c>
      <c r="L7" s="11" t="s">
        <v>33</v>
      </c>
      <c r="M7" s="11" t="s">
        <v>34</v>
      </c>
      <c r="N7" s="11" t="s">
        <v>35</v>
      </c>
      <c r="O7" s="11" t="s">
        <v>38</v>
      </c>
    </row>
    <row r="8" spans="1:15" ht="17.100000000000001" customHeight="1" x14ac:dyDescent="0.25">
      <c r="A8" s="5" t="s">
        <v>61</v>
      </c>
      <c r="B8" s="4" t="s">
        <v>48</v>
      </c>
      <c r="C8" s="5" t="s">
        <v>27</v>
      </c>
      <c r="D8" s="5">
        <v>11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7.100000000000001" customHeight="1" x14ac:dyDescent="0.25">
      <c r="A9" s="5">
        <v>2</v>
      </c>
      <c r="B9" s="4" t="s">
        <v>62</v>
      </c>
      <c r="C9" s="5" t="s">
        <v>27</v>
      </c>
      <c r="D9" s="5">
        <v>180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17.100000000000001" customHeight="1" x14ac:dyDescent="0.25">
      <c r="A10" s="5">
        <v>3</v>
      </c>
      <c r="B10" s="4" t="s">
        <v>63</v>
      </c>
      <c r="C10" s="5" t="s">
        <v>27</v>
      </c>
      <c r="D10" s="5">
        <v>66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41.25" customHeight="1" x14ac:dyDescent="0.25">
      <c r="A11" s="5" t="s">
        <v>64</v>
      </c>
      <c r="B11" s="4" t="s">
        <v>135</v>
      </c>
      <c r="C11" s="5" t="s">
        <v>27</v>
      </c>
      <c r="D11" s="5">
        <v>11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40.5" customHeight="1" x14ac:dyDescent="0.25">
      <c r="A12" s="5" t="s">
        <v>65</v>
      </c>
      <c r="B12" s="4" t="s">
        <v>136</v>
      </c>
      <c r="C12" s="5" t="s">
        <v>27</v>
      </c>
      <c r="D12" s="5">
        <v>11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53.25" customHeight="1" x14ac:dyDescent="0.25">
      <c r="A13" s="5" t="s">
        <v>66</v>
      </c>
      <c r="B13" s="4" t="s">
        <v>137</v>
      </c>
      <c r="C13" s="5" t="s">
        <v>27</v>
      </c>
      <c r="D13" s="5">
        <v>80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43.5" customHeight="1" x14ac:dyDescent="0.25">
      <c r="A14" s="5" t="s">
        <v>67</v>
      </c>
      <c r="B14" s="4" t="s">
        <v>138</v>
      </c>
      <c r="C14" s="5" t="s">
        <v>27</v>
      </c>
      <c r="D14" s="5">
        <v>60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53.25" customHeight="1" x14ac:dyDescent="0.25">
      <c r="A15" s="5" t="s">
        <v>68</v>
      </c>
      <c r="B15" s="4" t="s">
        <v>139</v>
      </c>
      <c r="C15" s="5" t="s">
        <v>27</v>
      </c>
      <c r="D15" s="5">
        <v>29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25" customHeight="1" x14ac:dyDescent="0.25">
      <c r="A16" s="5" t="s">
        <v>69</v>
      </c>
      <c r="B16" s="4" t="s">
        <v>70</v>
      </c>
      <c r="C16" s="5" t="s">
        <v>27</v>
      </c>
      <c r="D16" s="5">
        <v>22.3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7" customHeight="1" x14ac:dyDescent="0.25">
      <c r="A17" s="5" t="s">
        <v>71</v>
      </c>
      <c r="B17" s="4" t="s">
        <v>72</v>
      </c>
      <c r="C17" s="5" t="s">
        <v>29</v>
      </c>
      <c r="D17" s="5">
        <v>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30" customHeight="1" x14ac:dyDescent="0.25">
      <c r="A18" s="5" t="s">
        <v>73</v>
      </c>
      <c r="B18" s="4" t="s">
        <v>74</v>
      </c>
      <c r="C18" s="5" t="s">
        <v>43</v>
      </c>
      <c r="D18" s="5">
        <v>3.5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39" customHeight="1" x14ac:dyDescent="0.25">
      <c r="A19" s="5" t="s">
        <v>75</v>
      </c>
      <c r="B19" s="4" t="s">
        <v>140</v>
      </c>
      <c r="C19" s="5" t="s">
        <v>27</v>
      </c>
      <c r="D19" s="5">
        <v>20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39.75" customHeight="1" x14ac:dyDescent="0.25">
      <c r="A20" s="5" t="s">
        <v>76</v>
      </c>
      <c r="B20" s="4" t="s">
        <v>141</v>
      </c>
      <c r="C20" s="5" t="s">
        <v>27</v>
      </c>
      <c r="D20" s="5">
        <v>46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17.100000000000001" customHeight="1" x14ac:dyDescent="0.25">
      <c r="A21" s="5" t="s">
        <v>77</v>
      </c>
      <c r="B21" s="4" t="s">
        <v>129</v>
      </c>
      <c r="C21" s="5" t="s">
        <v>78</v>
      </c>
      <c r="D21" s="5">
        <v>2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17.100000000000001" customHeight="1" x14ac:dyDescent="0.25">
      <c r="A22" s="5" t="s">
        <v>79</v>
      </c>
      <c r="B22" s="4" t="s">
        <v>130</v>
      </c>
      <c r="C22" s="5" t="s">
        <v>78</v>
      </c>
      <c r="D22" s="5">
        <v>2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17.100000000000001" customHeight="1" x14ac:dyDescent="0.25">
      <c r="A23" s="5" t="s">
        <v>80</v>
      </c>
      <c r="B23" s="4" t="s">
        <v>81</v>
      </c>
      <c r="C23" s="5" t="s">
        <v>78</v>
      </c>
      <c r="D23" s="5">
        <v>1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80.25" customHeight="1" x14ac:dyDescent="0.25">
      <c r="A24" s="5" t="s">
        <v>82</v>
      </c>
      <c r="B24" s="4" t="s">
        <v>131</v>
      </c>
      <c r="C24" s="5" t="s">
        <v>29</v>
      </c>
      <c r="D24" s="5">
        <v>4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52.5" customHeight="1" x14ac:dyDescent="0.25">
      <c r="A25" s="5" t="s">
        <v>83</v>
      </c>
      <c r="B25" s="4" t="s">
        <v>142</v>
      </c>
      <c r="C25" s="5" t="s">
        <v>29</v>
      </c>
      <c r="D25" s="5">
        <v>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64.5" customHeight="1" x14ac:dyDescent="0.25">
      <c r="A26" s="5" t="s">
        <v>84</v>
      </c>
      <c r="B26" s="4" t="s">
        <v>143</v>
      </c>
      <c r="C26" s="5" t="s">
        <v>29</v>
      </c>
      <c r="D26" s="5">
        <v>2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55.5" customHeight="1" x14ac:dyDescent="0.25">
      <c r="A27" s="5" t="s">
        <v>85</v>
      </c>
      <c r="B27" s="4" t="s">
        <v>144</v>
      </c>
      <c r="C27" s="5" t="s">
        <v>29</v>
      </c>
      <c r="D27" s="5">
        <v>1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15" customHeight="1" x14ac:dyDescent="0.25">
      <c r="A28" s="5" t="s">
        <v>86</v>
      </c>
      <c r="B28" s="4" t="s">
        <v>55</v>
      </c>
      <c r="C28" s="5" t="s">
        <v>54</v>
      </c>
      <c r="D28" s="5">
        <v>3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47.25" customHeight="1" x14ac:dyDescent="0.25">
      <c r="A29" s="5" t="s">
        <v>87</v>
      </c>
      <c r="B29" s="4" t="s">
        <v>88</v>
      </c>
      <c r="C29" s="5" t="s">
        <v>54</v>
      </c>
      <c r="D29" s="5">
        <v>1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7.75" customHeight="1" x14ac:dyDescent="0.25">
      <c r="A30" s="5" t="s">
        <v>89</v>
      </c>
      <c r="B30" s="4" t="s">
        <v>90</v>
      </c>
      <c r="C30" s="5" t="s">
        <v>54</v>
      </c>
      <c r="D30" s="5">
        <v>2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8.5" customHeight="1" x14ac:dyDescent="0.25">
      <c r="A31" s="5" t="s">
        <v>91</v>
      </c>
      <c r="B31" s="4" t="s">
        <v>56</v>
      </c>
      <c r="C31" s="5" t="s">
        <v>27</v>
      </c>
      <c r="D31" s="5">
        <v>1.5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66" x14ac:dyDescent="0.25">
      <c r="A32" s="5" t="s">
        <v>92</v>
      </c>
      <c r="B32" s="4" t="s">
        <v>153</v>
      </c>
      <c r="C32" s="5" t="s">
        <v>42</v>
      </c>
      <c r="D32" s="5">
        <v>814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66" x14ac:dyDescent="0.25">
      <c r="A33" s="5" t="s">
        <v>93</v>
      </c>
      <c r="B33" s="4" t="s">
        <v>94</v>
      </c>
      <c r="C33" s="5" t="s">
        <v>42</v>
      </c>
      <c r="D33" s="5">
        <v>125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79.2" x14ac:dyDescent="0.25">
      <c r="A34" s="5" t="s">
        <v>95</v>
      </c>
      <c r="B34" s="4" t="s">
        <v>96</v>
      </c>
      <c r="C34" s="5" t="s">
        <v>42</v>
      </c>
      <c r="D34" s="5">
        <v>635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26.4" x14ac:dyDescent="0.25">
      <c r="A35" s="5" t="s">
        <v>97</v>
      </c>
      <c r="B35" s="4" t="s">
        <v>49</v>
      </c>
      <c r="C35" s="5" t="s">
        <v>27</v>
      </c>
      <c r="D35" s="5">
        <v>225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26.4" x14ac:dyDescent="0.25">
      <c r="A36" s="5" t="s">
        <v>98</v>
      </c>
      <c r="B36" s="4" t="s">
        <v>99</v>
      </c>
      <c r="C36" s="5" t="s">
        <v>43</v>
      </c>
      <c r="D36" s="5">
        <v>40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ht="42" x14ac:dyDescent="0.25">
      <c r="A37" s="5" t="s">
        <v>100</v>
      </c>
      <c r="B37" s="4" t="s">
        <v>132</v>
      </c>
      <c r="C37" s="5" t="s">
        <v>42</v>
      </c>
      <c r="D37" s="5">
        <v>0.8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ht="41.25" customHeight="1" x14ac:dyDescent="0.25">
      <c r="A38" s="5" t="s">
        <v>101</v>
      </c>
      <c r="B38" s="4" t="s">
        <v>102</v>
      </c>
      <c r="C38" s="5" t="s">
        <v>42</v>
      </c>
      <c r="D38" s="5">
        <v>4.5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ht="17.100000000000001" customHeight="1" x14ac:dyDescent="0.25">
      <c r="A39" s="5" t="s">
        <v>103</v>
      </c>
      <c r="B39" s="4" t="s">
        <v>104</v>
      </c>
      <c r="C39" s="5" t="s">
        <v>43</v>
      </c>
      <c r="D39" s="5">
        <v>5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ht="24" customHeight="1" x14ac:dyDescent="0.25">
      <c r="A40" s="5" t="s">
        <v>105</v>
      </c>
      <c r="B40" s="4" t="s">
        <v>50</v>
      </c>
      <c r="C40" s="5" t="s">
        <v>43</v>
      </c>
      <c r="D40" s="5">
        <v>20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ht="33" customHeight="1" x14ac:dyDescent="0.25">
      <c r="A41" s="5" t="s">
        <v>106</v>
      </c>
      <c r="B41" s="4" t="s">
        <v>107</v>
      </c>
      <c r="C41" s="5" t="s">
        <v>42</v>
      </c>
      <c r="D41" s="5">
        <v>1.9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 ht="42" customHeight="1" x14ac:dyDescent="0.25">
      <c r="A42" s="5" t="s">
        <v>108</v>
      </c>
      <c r="B42" s="4" t="s">
        <v>133</v>
      </c>
      <c r="C42" s="5" t="s">
        <v>42</v>
      </c>
      <c r="D42" s="5">
        <v>10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ht="40.5" customHeight="1" x14ac:dyDescent="0.25">
      <c r="A43" s="5" t="s">
        <v>109</v>
      </c>
      <c r="B43" s="4" t="s">
        <v>110</v>
      </c>
      <c r="C43" s="5" t="s">
        <v>42</v>
      </c>
      <c r="D43" s="5">
        <v>84.9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ht="47.25" customHeight="1" x14ac:dyDescent="0.25">
      <c r="A44" s="5" t="s">
        <v>111</v>
      </c>
      <c r="B44" s="4" t="s">
        <v>134</v>
      </c>
      <c r="C44" s="5" t="s">
        <v>42</v>
      </c>
      <c r="D44" s="5">
        <v>19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5" ht="28.5" customHeight="1" x14ac:dyDescent="0.25">
      <c r="A45" s="5" t="s">
        <v>112</v>
      </c>
      <c r="B45" s="4" t="s">
        <v>113</v>
      </c>
      <c r="C45" s="5" t="s">
        <v>29</v>
      </c>
      <c r="D45" s="5">
        <v>1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 ht="17.100000000000001" customHeight="1" x14ac:dyDescent="0.25">
      <c r="A46" s="5" t="s">
        <v>114</v>
      </c>
      <c r="B46" s="4" t="s">
        <v>59</v>
      </c>
      <c r="C46" s="5" t="s">
        <v>29</v>
      </c>
      <c r="D46" s="5">
        <v>1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ht="50.25" customHeight="1" x14ac:dyDescent="0.25">
      <c r="A47" s="5" t="s">
        <v>115</v>
      </c>
      <c r="B47" s="4" t="s">
        <v>116</v>
      </c>
      <c r="C47" s="5" t="s">
        <v>43</v>
      </c>
      <c r="D47" s="5">
        <v>35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1:15" ht="17.100000000000001" customHeight="1" x14ac:dyDescent="0.25">
      <c r="A48" s="5" t="s">
        <v>117</v>
      </c>
      <c r="B48" s="4" t="s">
        <v>118</v>
      </c>
      <c r="C48" s="5" t="s">
        <v>43</v>
      </c>
      <c r="D48" s="5">
        <v>3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1:15" ht="17.100000000000001" customHeight="1" x14ac:dyDescent="0.25">
      <c r="A49" s="5" t="s">
        <v>119</v>
      </c>
      <c r="B49" s="4" t="s">
        <v>120</v>
      </c>
      <c r="C49" s="5" t="s">
        <v>43</v>
      </c>
      <c r="D49" s="5">
        <v>4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1:15" ht="32.25" customHeight="1" x14ac:dyDescent="0.25">
      <c r="A50" s="5" t="s">
        <v>121</v>
      </c>
      <c r="B50" s="4" t="s">
        <v>51</v>
      </c>
      <c r="C50" s="5" t="s">
        <v>43</v>
      </c>
      <c r="D50" s="5">
        <v>260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1:15" ht="24.75" customHeight="1" x14ac:dyDescent="0.25">
      <c r="A51" s="5" t="s">
        <v>122</v>
      </c>
      <c r="B51" s="4" t="s">
        <v>123</v>
      </c>
      <c r="C51" s="5" t="s">
        <v>42</v>
      </c>
      <c r="D51" s="5">
        <v>26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ht="17.100000000000001" customHeight="1" x14ac:dyDescent="0.25">
      <c r="A52" s="5" t="s">
        <v>124</v>
      </c>
      <c r="B52" s="4" t="s">
        <v>52</v>
      </c>
      <c r="C52" s="5" t="s">
        <v>78</v>
      </c>
      <c r="D52" s="5">
        <v>1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ht="17.100000000000001" customHeight="1" x14ac:dyDescent="0.25">
      <c r="A53" s="5" t="s">
        <v>125</v>
      </c>
      <c r="B53" s="4" t="s">
        <v>126</v>
      </c>
      <c r="C53" s="5" t="s">
        <v>27</v>
      </c>
      <c r="D53" s="5">
        <v>257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1:15" ht="17.100000000000001" customHeight="1" x14ac:dyDescent="0.25">
      <c r="A54" s="5" t="s">
        <v>127</v>
      </c>
      <c r="B54" s="4" t="s">
        <v>53</v>
      </c>
      <c r="C54" s="5" t="s">
        <v>27</v>
      </c>
      <c r="D54" s="5">
        <v>257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ht="29.25" customHeight="1" x14ac:dyDescent="0.25">
      <c r="A55" s="5" t="s">
        <v>128</v>
      </c>
      <c r="B55" s="4" t="s">
        <v>60</v>
      </c>
      <c r="C55" s="5" t="s">
        <v>29</v>
      </c>
      <c r="D55" s="5">
        <v>1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1:15" ht="12.75" customHeight="1" x14ac:dyDescent="0.25">
      <c r="A56" s="35" t="s">
        <v>0</v>
      </c>
      <c r="B56" s="35"/>
      <c r="C56" s="35"/>
      <c r="D56" s="35"/>
      <c r="E56" s="35"/>
      <c r="F56" s="35"/>
      <c r="G56" s="35"/>
      <c r="H56" s="35"/>
      <c r="I56" s="35"/>
      <c r="J56" s="36"/>
      <c r="K56" s="6"/>
      <c r="L56" s="6"/>
      <c r="M56" s="6"/>
      <c r="N56" s="6"/>
      <c r="O56" s="6"/>
    </row>
    <row r="57" spans="1:15" x14ac:dyDescent="0.25">
      <c r="A57" s="14"/>
      <c r="B57" s="15"/>
      <c r="C57" s="32" t="s">
        <v>147</v>
      </c>
      <c r="D57" s="32"/>
      <c r="E57" s="32"/>
      <c r="F57" s="32"/>
      <c r="G57" s="32"/>
      <c r="H57" s="32"/>
      <c r="I57" s="32"/>
      <c r="J57" s="32"/>
      <c r="K57" s="21"/>
      <c r="L57" s="17"/>
      <c r="M57" s="12"/>
      <c r="N57" s="10"/>
      <c r="O57" s="12"/>
    </row>
    <row r="58" spans="1:15" x14ac:dyDescent="0.25">
      <c r="A58" s="14"/>
      <c r="B58" s="15"/>
      <c r="C58" s="14"/>
      <c r="D58" s="14"/>
      <c r="E58" s="14"/>
      <c r="F58" s="14"/>
      <c r="G58" s="32" t="s">
        <v>17</v>
      </c>
      <c r="H58" s="32"/>
      <c r="I58" s="32"/>
      <c r="J58" s="32"/>
      <c r="K58" s="6"/>
      <c r="L58" s="6"/>
      <c r="M58" s="6"/>
      <c r="N58" s="6"/>
      <c r="O58" s="6"/>
    </row>
    <row r="59" spans="1:15" x14ac:dyDescent="0.25">
      <c r="B59" s="2" t="s">
        <v>1</v>
      </c>
      <c r="C59" s="2"/>
      <c r="D59" s="2"/>
      <c r="E59" s="2"/>
      <c r="F59" s="2"/>
      <c r="G59" s="2"/>
    </row>
    <row r="60" spans="1:15" x14ac:dyDescent="0.25">
      <c r="B60" s="2" t="s">
        <v>146</v>
      </c>
      <c r="C60" s="38"/>
      <c r="D60" s="38"/>
      <c r="E60" s="38"/>
      <c r="F60" s="19"/>
      <c r="G60" s="19"/>
    </row>
    <row r="61" spans="1:15" x14ac:dyDescent="0.25">
      <c r="C61" s="34"/>
      <c r="D61" s="34"/>
      <c r="E61" s="34"/>
    </row>
    <row r="62" spans="1:15" x14ac:dyDescent="0.25">
      <c r="B62" s="26"/>
      <c r="C62" s="26"/>
      <c r="D62" s="26"/>
      <c r="E62" s="26"/>
    </row>
    <row r="63" spans="1:15" ht="12.75" customHeight="1" x14ac:dyDescent="0.25"/>
    <row r="64" spans="1:15" x14ac:dyDescent="0.25">
      <c r="C64" s="34"/>
      <c r="D64" s="34"/>
      <c r="E64" s="34"/>
    </row>
  </sheetData>
  <mergeCells count="19">
    <mergeCell ref="A1:O1"/>
    <mergeCell ref="A2:O2"/>
    <mergeCell ref="C60:E60"/>
    <mergeCell ref="A3:O3"/>
    <mergeCell ref="A4:O4"/>
    <mergeCell ref="A5:J5"/>
    <mergeCell ref="A6:A7"/>
    <mergeCell ref="B6:B7"/>
    <mergeCell ref="C6:C7"/>
    <mergeCell ref="D6:D7"/>
    <mergeCell ref="K5:N5"/>
    <mergeCell ref="G58:J58"/>
    <mergeCell ref="C57:J57"/>
    <mergeCell ref="E6:J6"/>
    <mergeCell ref="K6:O6"/>
    <mergeCell ref="C61:E61"/>
    <mergeCell ref="C64:E64"/>
    <mergeCell ref="A56:J56"/>
    <mergeCell ref="B62:E62"/>
  </mergeCells>
  <phoneticPr fontId="21" type="noConversion"/>
  <pageMargins left="0.35433070866141736" right="0.35433070866141736" top="0.98425196850393704" bottom="0.98425196850393704" header="0.51181102362204722" footer="0.51181102362204722"/>
  <pageSetup paperSize="9" orientation="landscape" horizontalDpi="4294967293" r:id="rId1"/>
  <headerFooter alignWithMargins="0">
    <oddHeader>&amp;C&amp;"Arial,Bold"LOKĀLĀ TĀME Nr. 1-1&amp;"Arial,Regular"
&amp;"Arial,Bold Italic"Lietus kanalizācija un meliorācija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="115" zoomScaleNormal="115" workbookViewId="0">
      <selection activeCell="C22" sqref="C22"/>
    </sheetView>
  </sheetViews>
  <sheetFormatPr defaultColWidth="9.109375" defaultRowHeight="13.2" x14ac:dyDescent="0.25"/>
  <cols>
    <col min="1" max="1" width="5.6640625" style="1" customWidth="1"/>
    <col min="2" max="2" width="27.5546875" style="1" customWidth="1"/>
    <col min="3" max="3" width="4.6640625" style="1" customWidth="1"/>
    <col min="4" max="4" width="6.88671875" style="1" customWidth="1"/>
    <col min="5" max="5" width="6.33203125" style="1" customWidth="1"/>
    <col min="6" max="6" width="6.5546875" style="1" customWidth="1"/>
    <col min="7" max="7" width="7.33203125" style="1" customWidth="1"/>
    <col min="8" max="8" width="9.6640625" style="1" customWidth="1"/>
    <col min="9" max="9" width="9.33203125" style="1" customWidth="1"/>
    <col min="10" max="10" width="8.88671875" style="1" customWidth="1"/>
    <col min="11" max="14" width="8.44140625" style="1" customWidth="1"/>
    <col min="15" max="15" width="10.5546875" style="1" customWidth="1"/>
    <col min="16" max="16384" width="9.109375" style="1"/>
  </cols>
  <sheetData>
    <row r="1" spans="1:16" x14ac:dyDescent="0.25">
      <c r="A1" s="27" t="s">
        <v>47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6" ht="27" customHeight="1" x14ac:dyDescent="0.25">
      <c r="A2" s="27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6" x14ac:dyDescent="0.25">
      <c r="A3" s="26" t="s">
        <v>57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6" x14ac:dyDescent="0.25">
      <c r="A4" s="1" t="s">
        <v>152</v>
      </c>
    </row>
    <row r="5" spans="1:16" x14ac:dyDescent="0.25">
      <c r="A5" s="1" t="s">
        <v>151</v>
      </c>
      <c r="J5" s="42" t="s">
        <v>40</v>
      </c>
      <c r="K5" s="42"/>
      <c r="L5" s="42"/>
      <c r="M5" s="42"/>
      <c r="N5" s="42"/>
      <c r="O5" s="6">
        <f>O11</f>
        <v>0</v>
      </c>
    </row>
    <row r="6" spans="1:16" ht="20.25" customHeight="1" x14ac:dyDescent="0.25">
      <c r="A6" s="41" t="s">
        <v>3</v>
      </c>
      <c r="B6" s="45" t="s">
        <v>4</v>
      </c>
      <c r="C6" s="41" t="s">
        <v>5</v>
      </c>
      <c r="D6" s="41" t="s">
        <v>6</v>
      </c>
      <c r="E6" s="44" t="s">
        <v>7</v>
      </c>
      <c r="F6" s="44"/>
      <c r="G6" s="44"/>
      <c r="H6" s="44"/>
      <c r="I6" s="44"/>
      <c r="J6" s="44"/>
      <c r="K6" s="44" t="s">
        <v>10</v>
      </c>
      <c r="L6" s="44"/>
      <c r="M6" s="44"/>
      <c r="N6" s="44"/>
      <c r="O6" s="44"/>
    </row>
    <row r="7" spans="1:16" ht="90" customHeight="1" x14ac:dyDescent="0.25">
      <c r="A7" s="41"/>
      <c r="B7" s="45"/>
      <c r="C7" s="41"/>
      <c r="D7" s="41"/>
      <c r="E7" s="11" t="s">
        <v>8</v>
      </c>
      <c r="F7" s="11" t="s">
        <v>36</v>
      </c>
      <c r="G7" s="11" t="s">
        <v>33</v>
      </c>
      <c r="H7" s="11" t="s">
        <v>34</v>
      </c>
      <c r="I7" s="11" t="s">
        <v>35</v>
      </c>
      <c r="J7" s="11" t="s">
        <v>37</v>
      </c>
      <c r="K7" s="11" t="s">
        <v>9</v>
      </c>
      <c r="L7" s="11" t="s">
        <v>33</v>
      </c>
      <c r="M7" s="11" t="s">
        <v>34</v>
      </c>
      <c r="N7" s="11" t="s">
        <v>35</v>
      </c>
      <c r="O7" s="11" t="s">
        <v>38</v>
      </c>
    </row>
    <row r="8" spans="1:16" ht="81.75" customHeight="1" x14ac:dyDescent="0.25">
      <c r="A8" s="5">
        <v>1</v>
      </c>
      <c r="B8" s="4" t="s">
        <v>26</v>
      </c>
      <c r="C8" s="5" t="s">
        <v>21</v>
      </c>
      <c r="D8" s="5">
        <v>1</v>
      </c>
      <c r="E8" s="5"/>
      <c r="F8" s="9"/>
      <c r="G8" s="9"/>
      <c r="H8" s="9"/>
      <c r="I8" s="9"/>
      <c r="J8" s="9"/>
      <c r="K8" s="9"/>
      <c r="L8" s="9"/>
      <c r="M8" s="9"/>
      <c r="N8" s="9"/>
      <c r="O8" s="9"/>
      <c r="P8" s="15"/>
    </row>
    <row r="9" spans="1:16" x14ac:dyDescent="0.25">
      <c r="A9" s="35" t="s">
        <v>2</v>
      </c>
      <c r="B9" s="35"/>
      <c r="C9" s="35"/>
      <c r="D9" s="35"/>
      <c r="E9" s="35"/>
      <c r="F9" s="35"/>
      <c r="G9" s="35"/>
      <c r="H9" s="35"/>
      <c r="I9" s="35"/>
      <c r="J9" s="36"/>
      <c r="K9" s="6"/>
      <c r="L9" s="6"/>
      <c r="M9" s="6"/>
      <c r="N9" s="6"/>
      <c r="O9" s="6"/>
      <c r="P9" s="13"/>
    </row>
    <row r="10" spans="1:16" x14ac:dyDescent="0.25">
      <c r="F10" s="43" t="s">
        <v>145</v>
      </c>
      <c r="G10" s="43"/>
      <c r="H10" s="43"/>
      <c r="I10" s="43"/>
      <c r="J10" s="43"/>
      <c r="K10" s="6"/>
      <c r="L10" s="6"/>
      <c r="M10" s="6"/>
      <c r="N10" s="6"/>
      <c r="O10" s="6"/>
      <c r="P10" s="13"/>
    </row>
    <row r="11" spans="1:16" x14ac:dyDescent="0.25">
      <c r="G11" s="43" t="s">
        <v>17</v>
      </c>
      <c r="H11" s="43"/>
      <c r="I11" s="43"/>
      <c r="J11" s="43"/>
      <c r="K11" s="6"/>
      <c r="L11" s="6"/>
      <c r="M11" s="6"/>
      <c r="N11" s="6"/>
      <c r="O11" s="6"/>
      <c r="P11" s="13"/>
    </row>
    <row r="12" spans="1:16" x14ac:dyDescent="0.25">
      <c r="B12" s="1" t="s">
        <v>1</v>
      </c>
      <c r="P12" s="15"/>
    </row>
    <row r="13" spans="1:16" x14ac:dyDescent="0.25">
      <c r="B13" s="1" t="s">
        <v>146</v>
      </c>
      <c r="C13" s="38"/>
      <c r="D13" s="38"/>
      <c r="E13" s="38"/>
      <c r="F13" s="19"/>
      <c r="G13" s="19"/>
    </row>
    <row r="14" spans="1:16" x14ac:dyDescent="0.25">
      <c r="B14" s="26"/>
      <c r="C14" s="26"/>
      <c r="D14" s="26"/>
      <c r="E14" s="26"/>
    </row>
    <row r="16" spans="1:16" ht="12.75" customHeight="1" x14ac:dyDescent="0.25">
      <c r="C16" s="26"/>
      <c r="D16" s="26"/>
      <c r="E16" s="26"/>
    </row>
    <row r="17" spans="3:5" x14ac:dyDescent="0.25">
      <c r="C17" s="26"/>
      <c r="D17" s="26"/>
      <c r="E17" s="26"/>
    </row>
  </sheetData>
  <mergeCells count="20">
    <mergeCell ref="C16:E16"/>
    <mergeCell ref="C17:E17"/>
    <mergeCell ref="A6:A7"/>
    <mergeCell ref="C6:C7"/>
    <mergeCell ref="D6:D7"/>
    <mergeCell ref="B6:B7"/>
    <mergeCell ref="B14:E14"/>
    <mergeCell ref="A1:H1"/>
    <mergeCell ref="I1:O1"/>
    <mergeCell ref="A2:H2"/>
    <mergeCell ref="I2:O2"/>
    <mergeCell ref="C13:E13"/>
    <mergeCell ref="A9:J9"/>
    <mergeCell ref="A3:H3"/>
    <mergeCell ref="I3:O3"/>
    <mergeCell ref="G11:J11"/>
    <mergeCell ref="F10:J10"/>
    <mergeCell ref="J5:N5"/>
    <mergeCell ref="K6:O6"/>
    <mergeCell ref="E6:J6"/>
  </mergeCells>
  <phoneticPr fontId="2" type="noConversion"/>
  <pageMargins left="0.35433070866141736" right="0.35433070866141736" top="1.0236220472440944" bottom="0.98425196850393704" header="0.51181102362204722" footer="0.51181102362204722"/>
  <pageSetup paperSize="9" orientation="landscape" horizontalDpi="4294967292" verticalDpi="360" r:id="rId1"/>
  <headerFooter alignWithMargins="0">
    <oddHeader xml:space="preserve">&amp;C&amp;"Arial,Bold"&amp;12LOKĀLĀ TĀME Nr.2-1&amp;"Arial,Regular"
&amp;"Arial,Bold Italic"Būvlaukuma organizācija&amp;"Arial,Regular"
</oddHeader>
    <oddFooter>&amp;C&amp;8&amp;P&amp;R&amp;8&amp;D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KOPT</vt:lpstr>
      <vt:lpstr>1</vt:lpstr>
      <vt:lpstr>LKT</vt:lpstr>
      <vt:lpstr>BO</vt:lpstr>
      <vt:lpstr>'1'!Print_Area</vt:lpstr>
      <vt:lpstr>BO!Print_Area</vt:lpstr>
      <vt:lpstr>KOPT!Print_Area</vt:lpstr>
      <vt:lpstr>'1'!Print_Titles</vt:lpstr>
      <vt:lpstr>BO!Print_Titles</vt:lpstr>
      <vt:lpstr>KOPT!Print_Titles</vt:lpstr>
    </vt:vector>
  </TitlesOfParts>
  <Company>Universe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Aija Udalova</cp:lastModifiedBy>
  <cp:lastPrinted>2015-07-17T04:34:22Z</cp:lastPrinted>
  <dcterms:created xsi:type="dcterms:W3CDTF">1999-12-06T13:05:42Z</dcterms:created>
  <dcterms:modified xsi:type="dcterms:W3CDTF">2017-02-06T11:52:43Z</dcterms:modified>
</cp:coreProperties>
</file>